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53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ЭтаКнига"/>
  <bookViews>
    <workbookView xWindow="-115" yWindow="-115" windowWidth="22326" windowHeight="12649" firstSheet="1" activeTab="7"/>
  </bookViews>
  <sheets>
    <sheet name="Приложение 1 (свод)" sheetId="99" r:id="rId1"/>
    <sheet name="Приложение 1.1" sheetId="100" r:id="rId2"/>
    <sheet name="Пр2 КВР110" sheetId="2" r:id="rId3"/>
    <sheet name="Пр2.1 КВР110" sheetId="60" r:id="rId4"/>
    <sheet name="Пр3 КВР120" sheetId="43" r:id="rId5"/>
    <sheet name="Пр3.1 КВР120" sheetId="47" r:id="rId6"/>
    <sheet name="Пр4 КВР240" sheetId="44" r:id="rId7"/>
    <sheet name="Пр4.1 КВР240" sheetId="65" r:id="rId8"/>
    <sheet name="Пр5 КВР310" sheetId="7" r:id="rId9"/>
    <sheet name="Пр5.1 КВР310" sheetId="66" r:id="rId10"/>
    <sheet name="Пр6 КВР321" sheetId="8" r:id="rId11"/>
    <sheet name="Пр6.1 КВР321" sheetId="64" r:id="rId12"/>
    <sheet name="Пр7 КВР322" sheetId="12" r:id="rId13"/>
    <sheet name="Пр7.1 КВР322" sheetId="78" r:id="rId14"/>
    <sheet name="Пр8 КВР323" sheetId="13" r:id="rId15"/>
    <sheet name="Пр8.1 КВР323" sheetId="62" r:id="rId16"/>
    <sheet name="Пр9 КВР350" sheetId="29" r:id="rId17"/>
    <sheet name="Пр9.1 КВР350" sheetId="88" r:id="rId18"/>
    <sheet name="Прил10 КВР 360" sheetId="30" r:id="rId19"/>
    <sheet name="Пр10.1 КВР360" sheetId="50" r:id="rId20"/>
    <sheet name="Прил 11 КВР 410" sheetId="16" r:id="rId21"/>
    <sheet name="Прил 11.1 КВР 410" sheetId="51" r:id="rId22"/>
    <sheet name="Прил 12 КВР 460" sheetId="83" state="hidden" r:id="rId23"/>
    <sheet name="Пр13 КВР510" sheetId="21" state="hidden" r:id="rId24"/>
    <sheet name="Пр13.1 КВР 510" sheetId="77" state="hidden" r:id="rId25"/>
    <sheet name="Пр12 КВР540" sheetId="22" r:id="rId26"/>
    <sheet name="Пр12.1 КВР540" sheetId="89" r:id="rId27"/>
    <sheet name="Пр13 КВР611" sheetId="41" r:id="rId28"/>
    <sheet name="Пр13.1 КВР611" sheetId="63" r:id="rId29"/>
    <sheet name="Пр16 КВР612" sheetId="24" state="hidden" r:id="rId30"/>
    <sheet name="Пр14 КВР612 " sheetId="101" r:id="rId31"/>
    <sheet name="Пр14.1 КВР612" sheetId="68" r:id="rId32"/>
    <sheet name="Пр15 КВР613" sheetId="85" r:id="rId33"/>
    <sheet name="Пр15.1 КВР613" sheetId="86" r:id="rId34"/>
    <sheet name="Пр18 КВР614" sheetId="87" state="hidden" r:id="rId35"/>
    <sheet name="Пр18.1 КВР614" sheetId="90" state="hidden" r:id="rId36"/>
    <sheet name="Пр19 КВР621" sheetId="42" state="hidden" r:id="rId37"/>
    <sheet name="Пр19.1 КВР621" sheetId="91" state="hidden" r:id="rId38"/>
    <sheet name="Пр20 КВР622" sheetId="92" state="hidden" r:id="rId39"/>
    <sheet name="Пр20.1 КВР622" sheetId="67" state="hidden" r:id="rId40"/>
    <sheet name="Пр21 КВР623" sheetId="95" state="hidden" r:id="rId41"/>
    <sheet name="Пр21.1 КВР623" sheetId="96" state="hidden" r:id="rId42"/>
    <sheet name="Пр22 КВР624" sheetId="93" state="hidden" r:id="rId43"/>
    <sheet name="Пр22.1 КВР624" sheetId="94" state="hidden" r:id="rId44"/>
    <sheet name="Пр23 КВР630" sheetId="31" state="hidden" r:id="rId45"/>
    <sheet name="Пр23.1 КВР630" sheetId="75" state="hidden" r:id="rId46"/>
    <sheet name="Пр16 КВР730" sheetId="97" r:id="rId47"/>
    <sheet name="Пр16.1 КВР730" sheetId="98" r:id="rId48"/>
    <sheet name="Пр17 КВР810" sheetId="32" r:id="rId49"/>
    <sheet name="Пр17.1 КВР810" sheetId="73" r:id="rId50"/>
    <sheet name="Пр18 КВР830" sheetId="35" r:id="rId51"/>
    <sheet name="Пр18.1 КВР830" sheetId="57" r:id="rId52"/>
    <sheet name="Пр19 КВР850" sheetId="36" r:id="rId53"/>
    <sheet name="Пр19.1 КВР850" sheetId="76" r:id="rId54"/>
    <sheet name="Пр20 КВР870" sheetId="45" r:id="rId55"/>
    <sheet name="Пр20.1 КВР870" sheetId="58" r:id="rId56"/>
    <sheet name="Пр21 ИНЫЕ" sheetId="39" r:id="rId57"/>
    <sheet name="Пр21.1 ИНЫЕ" sheetId="59" r:id="rId58"/>
  </sheets>
  <definedNames>
    <definedName name="_xlnm.Print_Titles" localSheetId="0">'Приложение 1 (свод)'!$11:$13</definedName>
    <definedName name="_xlnm.Print_Titles" localSheetId="1">'Приложение 1.1'!$9:$12</definedName>
    <definedName name="_xlnm.Print_Area" localSheetId="27">'Пр13 КВР611'!$A$1:$J$222</definedName>
    <definedName name="_xlnm.Print_Area" localSheetId="28">'Пр13.1 КВР611'!$A$1:$L$198</definedName>
    <definedName name="_xlnm.Print_Area" localSheetId="31">'Пр14.1 КВР612'!$A$1:$L$116</definedName>
    <definedName name="_xlnm.Print_Area" localSheetId="32">'Пр15 КВР613'!$A$1:$G$59</definedName>
    <definedName name="_xlnm.Print_Area" localSheetId="33">'Пр15.1 КВР613'!$A$1:$L$56</definedName>
    <definedName name="_xlnm.Print_Area" localSheetId="29">'Пр16 КВР612'!$A$1:$H$120</definedName>
    <definedName name="_xlnm.Print_Area" localSheetId="46">'Пр16 КВР730'!$A$1:$G$77</definedName>
    <definedName name="_xlnm.Print_Area" localSheetId="47">'Пр16.1 КВР730'!$A$1:$L$67</definedName>
    <definedName name="_xlnm.Print_Area" localSheetId="49">'Пр17.1 КВР810'!$A$1:$L$58</definedName>
    <definedName name="_xlnm.Print_Area" localSheetId="50">'Пр18 КВР830'!$A$1:$I$52</definedName>
    <definedName name="_xlnm.Print_Area" localSheetId="35">'Пр18.1 КВР614'!$A$1:$L$170</definedName>
    <definedName name="_xlnm.Print_Area" localSheetId="37">'Пр19.1 КВР621'!$A$1:$L$204</definedName>
    <definedName name="_xlnm.Print_Area" localSheetId="53">'Пр19.1 КВР850'!$A$1:$L$125</definedName>
    <definedName name="_xlnm.Print_Area" localSheetId="2">'Пр2 КВР110'!$A$1:$K$120</definedName>
    <definedName name="_xlnm.Print_Area" localSheetId="3">'Пр2.1 КВР110'!$A$1:$L$131</definedName>
    <definedName name="_xlnm.Print_Area" localSheetId="38">'Пр20 КВР622'!$A$1:$H$120</definedName>
    <definedName name="_xlnm.Print_Area" localSheetId="40">'Пр21 КВР623'!$A$1:$G$59</definedName>
    <definedName name="_xlnm.Print_Area" localSheetId="41">'Пр21.1 КВР623'!$A$1:$L$56</definedName>
    <definedName name="_xlnm.Print_Area" localSheetId="43">'Пр22.1 КВР624'!$A$1:$L$170</definedName>
    <definedName name="_xlnm.Print_Area" localSheetId="44">'Пр23 КВР630'!$A$1:$I$59</definedName>
    <definedName name="_xlnm.Print_Area" localSheetId="45">'Пр23.1 КВР630'!$A$1:$L$55</definedName>
    <definedName name="_xlnm.Print_Area" localSheetId="5">'Пр3.1 КВР120'!$A$1:$L$180</definedName>
    <definedName name="_xlnm.Print_Area" localSheetId="6">'Пр4 КВР240'!$A$1:$K$103</definedName>
    <definedName name="_xlnm.Print_Area" localSheetId="7">'Пр4.1 КВР240'!$A$1:$M$136</definedName>
    <definedName name="_xlnm.Print_Area" localSheetId="9">'Пр5.1 КВР310'!$A$1:$L$54</definedName>
    <definedName name="_xlnm.Print_Area" localSheetId="12">'Пр7 КВР322'!$A$1:$J$58</definedName>
    <definedName name="_xlnm.Print_Area" localSheetId="13">'Пр7.1 КВР322'!$A$1:$L$55</definedName>
    <definedName name="_xlnm.Print_Area" localSheetId="16">'Пр9 КВР350'!$A$1:$H$57</definedName>
    <definedName name="_xlnm.Print_Area" localSheetId="20">'Прил 11 КВР 410'!$A$1:$I$59</definedName>
    <definedName name="_xlnm.Print_Area" localSheetId="21">'Прил 11.1 КВР 410'!$A$1:$G$83</definedName>
    <definedName name="_xlnm.Print_Area" localSheetId="22">'Прил 12 КВР 460'!$A$1:$I$59</definedName>
    <definedName name="_xlnm.Print_Area" localSheetId="18">'Прил10 КВР 360'!$A$1:$H$57</definedName>
    <definedName name="_xlnm.Print_Area" localSheetId="0">'Приложение 1 (свод)'!$A$1:$H$79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5" i="45"/>
  <c r="D22" i="94"/>
  <c r="E22"/>
  <c r="L23" i="76"/>
  <c r="K23"/>
  <c r="J23"/>
  <c r="I23"/>
  <c r="H23"/>
  <c r="G23"/>
  <c r="F23"/>
  <c r="E23"/>
  <c r="D23"/>
  <c r="L22" i="94"/>
  <c r="K22"/>
  <c r="J22"/>
  <c r="I22"/>
  <c r="H22"/>
  <c r="G22"/>
  <c r="F22"/>
  <c r="L24" i="91"/>
  <c r="K24"/>
  <c r="J24"/>
  <c r="I24"/>
  <c r="H24"/>
  <c r="G24"/>
  <c r="F24"/>
  <c r="E24"/>
  <c r="D24"/>
  <c r="L22" i="90"/>
  <c r="K22"/>
  <c r="J22"/>
  <c r="I22"/>
  <c r="H22"/>
  <c r="G22"/>
  <c r="F22"/>
  <c r="E22"/>
  <c r="D22"/>
  <c r="L23" i="63"/>
  <c r="K23"/>
  <c r="J23"/>
  <c r="I23"/>
  <c r="H23"/>
  <c r="G23"/>
  <c r="K86" i="60" l="1"/>
  <c r="J86"/>
  <c r="I86"/>
  <c r="H86"/>
  <c r="G86"/>
  <c r="F86"/>
  <c r="E86"/>
  <c r="D86"/>
  <c r="C86"/>
  <c r="K75"/>
  <c r="J75"/>
  <c r="I75"/>
  <c r="H75"/>
  <c r="G75"/>
  <c r="F75"/>
  <c r="E75"/>
  <c r="D75"/>
  <c r="C75"/>
  <c r="I64"/>
  <c r="J64"/>
  <c r="K64"/>
  <c r="E81" i="2"/>
  <c r="E80"/>
  <c r="E77"/>
  <c r="D77"/>
  <c r="J77" s="1"/>
  <c r="E76"/>
  <c r="E65"/>
  <c r="E64"/>
  <c r="E61"/>
  <c r="D61"/>
  <c r="E60"/>
  <c r="E47"/>
  <c r="D44"/>
  <c r="D46" s="1"/>
  <c r="E48"/>
  <c r="E44"/>
  <c r="E43"/>
  <c r="J43" s="1"/>
  <c r="F23" i="63"/>
  <c r="E23"/>
  <c r="D23"/>
  <c r="E67" i="2" l="1"/>
  <c r="E63"/>
  <c r="J61"/>
  <c r="J60"/>
  <c r="J64"/>
  <c r="E79"/>
  <c r="E83"/>
  <c r="D63"/>
  <c r="J63" s="1"/>
  <c r="J76"/>
  <c r="D79"/>
  <c r="J79" s="1"/>
  <c r="E91" s="1"/>
  <c r="J80"/>
  <c r="E46"/>
  <c r="E50"/>
  <c r="D48"/>
  <c r="D50" s="1"/>
  <c r="J50" s="1"/>
  <c r="C92" s="1"/>
  <c r="J44"/>
  <c r="J47"/>
  <c r="H64" i="60"/>
  <c r="G64"/>
  <c r="F64"/>
  <c r="E64"/>
  <c r="D64"/>
  <c r="C64"/>
  <c r="D65" i="2" l="1"/>
  <c r="D67" s="1"/>
  <c r="J67" s="1"/>
  <c r="J65"/>
  <c r="D81"/>
  <c r="J48"/>
  <c r="J46"/>
  <c r="C91" s="1"/>
  <c r="C94" s="1"/>
  <c r="D91"/>
  <c r="E53" i="45"/>
  <c r="E44"/>
  <c r="D83" i="2" l="1"/>
  <c r="J83" s="1"/>
  <c r="E92" s="1"/>
  <c r="E94" s="1"/>
  <c r="J81"/>
  <c r="F22" i="43"/>
  <c r="E22"/>
  <c r="D22"/>
  <c r="C22"/>
  <c r="D92" i="2" l="1"/>
  <c r="D94" s="1"/>
  <c r="G22" i="68"/>
  <c r="F22"/>
  <c r="E22"/>
  <c r="J22"/>
  <c r="I22"/>
  <c r="D22"/>
  <c r="K22"/>
  <c r="L22"/>
  <c r="H22"/>
</calcChain>
</file>

<file path=xl/sharedStrings.xml><?xml version="1.0" encoding="utf-8"?>
<sst xmlns="http://schemas.openxmlformats.org/spreadsheetml/2006/main" count="9851" uniqueCount="1115">
  <si>
    <t xml:space="preserve">Наименование МКУ </t>
  </si>
  <si>
    <t>Код строки</t>
  </si>
  <si>
    <t>Объем бюджетных ассигнований, руб.</t>
  </si>
  <si>
    <t>(на текущий финансовый год)</t>
  </si>
  <si>
    <t>(на очередной финансовый год)</t>
  </si>
  <si>
    <t>Фонд оплаты труда (раздел 2.1)</t>
  </si>
  <si>
    <t>001</t>
  </si>
  <si>
    <t>Страховые взносы в государственные внебюджетные фонды с фонда оплаты труда (раздел 3)</t>
  </si>
  <si>
    <t>002</t>
  </si>
  <si>
    <t>Иные выплаты персоналу (раздел 4)</t>
  </si>
  <si>
    <t>003</t>
  </si>
  <si>
    <t>Итого</t>
  </si>
  <si>
    <t>999</t>
  </si>
  <si>
    <t>Справочно: наименование и реквизиты нормативных правовых актов, устанавливающих расходные обязательства, обуславливающих правовые основания для возникновения расходных обязательств:</t>
  </si>
  <si>
    <t>Обоснование бюджетных ассигнований на выплаты персоналу муниципальных казенных учреждений</t>
  </si>
  <si>
    <t>на 20___год</t>
  </si>
  <si>
    <t>(на первый год планового периода)</t>
  </si>
  <si>
    <t>(на второй год планового периода)</t>
  </si>
  <si>
    <t>№</t>
  </si>
  <si>
    <t>…</t>
  </si>
  <si>
    <t>Наименование и реквизиты нормативного правового акта</t>
  </si>
  <si>
    <t>Муниципальные служащие</t>
  </si>
  <si>
    <t>2. Расчет фонда оплаты труда</t>
  </si>
  <si>
    <t>1. Сводная форма</t>
  </si>
  <si>
    <t>2.1. Сводный расчет фонда оплаты труда</t>
  </si>
  <si>
    <t>Должность</t>
  </si>
  <si>
    <t>Установленная численность, ед.</t>
  </si>
  <si>
    <t>2.3. Расчет фонда оплаты труда муниципальных служащих</t>
  </si>
  <si>
    <t>2.3.1. Расчет фонда оплаты труда муниципальных служащих  на 20___ год (очередной финансовый год)</t>
  </si>
  <si>
    <t>2.3.2. Расчет фонда оплаты труда муниципальных служащих  на 20___ год (первый год планового периода)</t>
  </si>
  <si>
    <t>2.3.3. Расчет фонда оплаты труда муниципальных служащих  на 20___ год (второй год планового периода)</t>
  </si>
  <si>
    <t>2.4. Расчет фонда оплаты труда работников, замещающих должности, не являющиеся должностями муниципальной службы</t>
  </si>
  <si>
    <t>2.4.1. Расчет фонда оплаты труда работников, замещающих должности, не являющиеся должностями муниципальной службы  на 20___ год (очередной финансовый год)</t>
  </si>
  <si>
    <t>2.4.2. Расчет фонда оплаты труда работников, замещающих должности, не являющиеся должностями муниципальной службы  на 20___ год (первый год планового периода)</t>
  </si>
  <si>
    <t>2.4.3. Расчет фонда оплаты труда работников, замещающих должности, не являющиеся должностями муниципальной службы  на 20___ год (второй год планового периода)</t>
  </si>
  <si>
    <t>3. Расчет страховых взносов в государственные внебюджетные фонды с фонда оплаты труда</t>
  </si>
  <si>
    <t>3.1. Сводный расчет страховых взносов в государственные внебюджетные фонды с фонда оплаты труда</t>
  </si>
  <si>
    <t>Категория должностей</t>
  </si>
  <si>
    <t>Расчетный фонд оплаты труда, руб.</t>
  </si>
  <si>
    <t>на 20__ год на очередной финансовый год</t>
  </si>
  <si>
    <t>на 20__ год  на первый год планового периода</t>
  </si>
  <si>
    <t>на 20__ год   на второй год планового периода</t>
  </si>
  <si>
    <t>Средняя ставка отчислений на страховые взносы 
с фонда оплаты труда, %</t>
  </si>
  <si>
    <t>Объем бюджетных ассигнований,  руб.</t>
  </si>
  <si>
    <t>4.1. Сводный расчет иных выплат персоналу органов местного самоуправления</t>
  </si>
  <si>
    <t>4. Расчет иных выплат персоналу органов местного самоуправления</t>
  </si>
  <si>
    <t>Наименование показателя</t>
  </si>
  <si>
    <t>Объем иных выплат персоналу (с учетом страховых взносов), руб.</t>
  </si>
  <si>
    <t>4.4. Расчет иных выплат работников, замещающих должности, не являющиеся должностями муниципальной службы  (с учетом страховых взносов в государственные внебюджетные фонды)</t>
  </si>
  <si>
    <t>4.3. Расчет иных выплат муниципальных служащих  (с учетом страховых взносов в государственные внебюджетные фонды)</t>
  </si>
  <si>
    <t>(Учреждение А)</t>
  </si>
  <si>
    <t>(Учреждение Б)</t>
  </si>
  <si>
    <t>2.2. Расчет фонда оплаты труда   на 20___ год (очередной финансовый год)</t>
  </si>
  <si>
    <t>персональные надбавки к окладам</t>
  </si>
  <si>
    <t>иные стимулирующие выплаты</t>
  </si>
  <si>
    <t xml:space="preserve">Фонд оплаты труда на год,  руб.
</t>
  </si>
  <si>
    <t>Итого по учреждению</t>
  </si>
  <si>
    <t>….</t>
  </si>
  <si>
    <t>2.3. Расчет фонда оплаты труда   на 20___ год (первый год планового периода)</t>
  </si>
  <si>
    <t>2.4. Расчет фонда оплаты труда   на 20___ год (второй год планового периода)</t>
  </si>
  <si>
    <t>Группа товаров, работ, услуг</t>
  </si>
  <si>
    <t>Товар, работа, услуга</t>
  </si>
  <si>
    <t>Количество (объем) товаров, работ, услуг, ед.</t>
  </si>
  <si>
    <t>Цена единицы товаров, работ, услуг, руб. за ед.</t>
  </si>
  <si>
    <t>КОСГУ</t>
  </si>
  <si>
    <t>Наименование МКУ</t>
  </si>
  <si>
    <t>(Группа ...)</t>
  </si>
  <si>
    <t>3. Расчет по закупкам товаров, работ, услуг, имеющим проектный характер</t>
  </si>
  <si>
    <t>3.1. Сводный расчет по закупкам товаров, работ, услуг, имеющим проектный характер</t>
  </si>
  <si>
    <t>Проект</t>
  </si>
  <si>
    <t>(Проект А)</t>
  </si>
  <si>
    <t>Ожидаемые результаты реализации проекта</t>
  </si>
  <si>
    <t>на  20____ год (на текущий финансовый год)</t>
  </si>
  <si>
    <t>на  20____ год (на очередной финансовый год)</t>
  </si>
  <si>
    <t>на  20____ год  (на первый год планового периода)</t>
  </si>
  <si>
    <t>на  20____ год   (на второй год планового периода)</t>
  </si>
  <si>
    <t>3.2. Расчет по закупкам товаров, работ, услуг, имеющим проектный характер, на 20___ год (очередной финансовый год)</t>
  </si>
  <si>
    <t>х</t>
  </si>
  <si>
    <t>ИТОГО</t>
  </si>
  <si>
    <t>Доля финансирования проекта из областного бюджета, %</t>
  </si>
  <si>
    <t>А01</t>
  </si>
  <si>
    <t>3.4. Расчет по закупкам товаров, работ, услуг, имеющим проектный характер, на 20___ год (второй год планового периода)</t>
  </si>
  <si>
    <t>3.3. Расчет по закупкам товаров, работ, услуг, имеющим проектный характер, на 20___ год (первый год планового периода)</t>
  </si>
  <si>
    <t>Группа закупок</t>
  </si>
  <si>
    <t>Закупки товаров, работ, услуг для муниципальных нужд, имеющие постоянный характер (раздел 2.1)</t>
  </si>
  <si>
    <t>ссылка на статью, пункт, подпункт, абзац</t>
  </si>
  <si>
    <t>2. Расчет по закупкам товаров, работ, услуг, имеющим постоянный характер</t>
  </si>
  <si>
    <t>2.2. Детализированный расчет по отдельным закупкам на 20___ год (очередной финансовый год)</t>
  </si>
  <si>
    <t>2.3. Детализированный расчет по отдельным закупкам на 20___ год (первый год планового периода)</t>
  </si>
  <si>
    <t>2.4. Детализированный расчет по отдельным закупкам на 20___ год (второй год планового периода)</t>
  </si>
  <si>
    <t>на 20___год и плановый период 20____и 20___ годов</t>
  </si>
  <si>
    <t>ГРБС</t>
  </si>
  <si>
    <t>Направление расходов</t>
  </si>
  <si>
    <t>Вид расходов</t>
  </si>
  <si>
    <t>коды</t>
  </si>
  <si>
    <t>А</t>
  </si>
  <si>
    <t>Б</t>
  </si>
  <si>
    <t xml:space="preserve">Краткое наименование МКУ </t>
  </si>
  <si>
    <t>Должностные оклады</t>
  </si>
  <si>
    <t>Компенсационные выплаты</t>
  </si>
  <si>
    <t>Стимулирующие выплаты</t>
  </si>
  <si>
    <t>(на очередной финансовый год) (раздел 2.2)</t>
  </si>
  <si>
    <t>(на первый год планового периода) (раздел 2.3)</t>
  </si>
  <si>
    <t>(на второй год планового периода)  (раздел 2.4)</t>
  </si>
  <si>
    <t>Итого по всем учреждениям</t>
  </si>
  <si>
    <t>Краткое наименование МКУ</t>
  </si>
  <si>
    <t>4.Расчет иных выплат персоналу (с учетом страховых взносов в государственные внебюджетные фонды)</t>
  </si>
  <si>
    <t>(Учреждение …)</t>
  </si>
  <si>
    <t>Приложение 2</t>
  </si>
  <si>
    <t>Группа персонала</t>
  </si>
  <si>
    <t xml:space="preserve">Наименование </t>
  </si>
  <si>
    <t>Наименование</t>
  </si>
  <si>
    <t>Х</t>
  </si>
  <si>
    <t>на 20__ год на очередной финансовый год (раздел 2.2.1)</t>
  </si>
  <si>
    <t>на 20__ год  на первый год планового периода (раздел 2.2.2)</t>
  </si>
  <si>
    <t>на 20__ год   на второй год планового периода (раздел 2.2.3)</t>
  </si>
  <si>
    <t>Приложение 3</t>
  </si>
  <si>
    <t>Обоснование бюджетных ассигнований на закупки товаров, работ и услуг для муниципальных нужд</t>
  </si>
  <si>
    <t>Исполнитель</t>
  </si>
  <si>
    <t>Приложение 4</t>
  </si>
  <si>
    <t>Обоснование бюджетных ассигнований на публичные нормативные социальные выплаты гражданам</t>
  </si>
  <si>
    <t>Наименование социальной выплаты</t>
  </si>
  <si>
    <t>2. Расчет по публичным нормативным социальным выплатам гражданам</t>
  </si>
  <si>
    <t>Наименование социальной выплаты 
(публичного нормативного обязательства)</t>
  </si>
  <si>
    <t>Категория получателей выплаты</t>
  </si>
  <si>
    <t>Численность получателей выплаты, чел.</t>
  </si>
  <si>
    <t>Метод определения численности получателей</t>
  </si>
  <si>
    <t>Средний размер социальной выплаты, руб. на чел.</t>
  </si>
  <si>
    <t>Метод определения среднего размера выплаты</t>
  </si>
  <si>
    <t>Установленная периодичность выплаты, раз в год</t>
  </si>
  <si>
    <t>2.2. Детализированный расчет по отдельным закупкам на 20___ год (первый год планового периода)</t>
  </si>
  <si>
    <t>2.3. Детализированный расчет по отдельным закупкам на 20___ год (второй год планового периода)</t>
  </si>
  <si>
    <t>Приложение 5</t>
  </si>
  <si>
    <t>Обоснование бюджетных ассигнований на пособия и компенсации гражданам и иные социальные выплаты, кроме публичных нормативных обязательств</t>
  </si>
  <si>
    <t>Наименование выплаты</t>
  </si>
  <si>
    <t>2. Расчет по пособиям и компенсациям гражданам и иным социальным выплатам, кроме публичных нормативных обязательств</t>
  </si>
  <si>
    <t>2.1. Расчет по пособиям и компенсациям гражданам и иным социальным выплатам, кроме публичных нормативных обязательств на 20___ год (очередной финансовый год)</t>
  </si>
  <si>
    <t xml:space="preserve">Наименование  выплаты </t>
  </si>
  <si>
    <t>Средний размер  выплаты, руб. на чел.</t>
  </si>
  <si>
    <t>Периодичность выплаты, раз в год</t>
  </si>
  <si>
    <t>Приложение 6</t>
  </si>
  <si>
    <t>Обоснование бюджетных ассигнований на субсидии гражданам на приобретение жилья</t>
  </si>
  <si>
    <t>Категория получателей</t>
  </si>
  <si>
    <t>2. Расчет по субсидиям гражданам на приобретение жилья</t>
  </si>
  <si>
    <t>2.1. Расчет по субсидиям гражданам на приобретение жилья на 20___ год (очередной финансовый год)</t>
  </si>
  <si>
    <t>Численность получателей , чел. (семей)</t>
  </si>
  <si>
    <t>Средняя площадь на одного получателя, м2</t>
  </si>
  <si>
    <t>Доля областного бюджета в расчетной стоимости, %</t>
  </si>
  <si>
    <t>Приложение 7</t>
  </si>
  <si>
    <t>Обоснование бюджетных ассигнований на приобретение товаров, работ, услуг в пользу граждан</t>
  </si>
  <si>
    <t>Категория получателей и (или) категория товаров, работ, услуг</t>
  </si>
  <si>
    <t>2. Расчет по приобретениям товаров, работ, услуг в пользу граждан</t>
  </si>
  <si>
    <t>2.1.Расчет по приобретениям товаров, работ, услуг в пользу граждан на 20___ год (очередной финансовый год)</t>
  </si>
  <si>
    <t>Численность получателей , чел.</t>
  </si>
  <si>
    <t>Среднегодовая стоимость приобретений в расчете на получателя, руб. на чел.</t>
  </si>
  <si>
    <t>на 20___ год (на текущий финансовый год)</t>
  </si>
  <si>
    <t>Метод определения среднегодовой стоимости приобретений</t>
  </si>
  <si>
    <t>на 20___ год (на очередной финансовый год)</t>
  </si>
  <si>
    <t>2.2. Расчет по приобретениям товаров, работ, услуг в пользу граждан на 20___ год (первый год планового периода)</t>
  </si>
  <si>
    <t>2.3. Расчет по приобретениям товаров, работ, услуг в пользу граждан на 20___ год (второй год планового периода)</t>
  </si>
  <si>
    <t>на 20___ год (на первый год планового периода)</t>
  </si>
  <si>
    <t>на 20___ год (на второй год планового периода)</t>
  </si>
  <si>
    <t>Приложение 8</t>
  </si>
  <si>
    <t>Обоснование бюджетных ассигнований на бюджетные инвестиции</t>
  </si>
  <si>
    <t>Статус объекта (переходящий, новый (не предусмотренный АИП))</t>
  </si>
  <si>
    <t>за пределами планового периода</t>
  </si>
  <si>
    <t>Наименование объекта</t>
  </si>
  <si>
    <t>2. Расчет по переходящим объектам бюджетных инвестиций</t>
  </si>
  <si>
    <t>2.1. Расчет по объекту инвестиций "…"</t>
  </si>
  <si>
    <t>Наименование объекта (проекта)</t>
  </si>
  <si>
    <t>Тип (строительство, реконструкция, приобретение)</t>
  </si>
  <si>
    <t>Годы реализации</t>
  </si>
  <si>
    <t>на 20___год (на текущий финансовый год)</t>
  </si>
  <si>
    <t>на 20___год (на очередной финансовый год)</t>
  </si>
  <si>
    <t>на 20___год (на первый год планового периода)</t>
  </si>
  <si>
    <t>на 20___год (на второй год планового периода)</t>
  </si>
  <si>
    <t>Метод определения расчетного объема затрат</t>
  </si>
  <si>
    <t>Доля в финансировании объекта, %:</t>
  </si>
  <si>
    <t>- федеральный бюджет</t>
  </si>
  <si>
    <t>- областной бюджет</t>
  </si>
  <si>
    <t>Общий плановый объем финансирования объекта инвестиций,  руб.</t>
  </si>
  <si>
    <t>Объем бюджетных ассигнований областного бюджета, руб.</t>
  </si>
  <si>
    <t>3. Расчет по новым объектам бюджетных инвестиций</t>
  </si>
  <si>
    <t>3.1. Расчет по объекту инвестиций "…"</t>
  </si>
  <si>
    <t>Приложение 9</t>
  </si>
  <si>
    <t>Наименование дотации</t>
  </si>
  <si>
    <t>Обоснование бюджетных ассигнований на дотации местным бюджетам</t>
  </si>
  <si>
    <t>2. Расчет по дотациям на …</t>
  </si>
  <si>
    <t>Приложение 10</t>
  </si>
  <si>
    <t>Наименование межбюджетного трансферта</t>
  </si>
  <si>
    <t>2. Расчет иных межбюджетных трансфертов на…</t>
  </si>
  <si>
    <t>Приложение 12</t>
  </si>
  <si>
    <t>Обоснование бюджетных ассигнований на субсидии бюджетным учреждениям на иные цели</t>
  </si>
  <si>
    <t>Наименование направления предоставления субсидий</t>
  </si>
  <si>
    <t>2.  Расчет по субсидиям МБУ на иные цели на текущее оказание муниципальных услуг, выполнение работ</t>
  </si>
  <si>
    <t>2.1.Расчет по субсидиям МБУ на иные цели на текущее оказание муниципальных услуг, выполнение работ на 20___ год  (очередной финансовый год)</t>
  </si>
  <si>
    <t>Наименование МБУ</t>
  </si>
  <si>
    <t>Затраты, финансируемые в рамках иных субсидий</t>
  </si>
  <si>
    <t>код строки</t>
  </si>
  <si>
    <t>Плановый объем оказания услуг (выполнения работ), ед.</t>
  </si>
  <si>
    <t>2.2. Расчет по субсидиям МБУ на иные цели на текущее оказание муниципальных услуг, выполнение работ на 20___ год  (первый год планового периода)</t>
  </si>
  <si>
    <t>2.3. Расчет по субсидиям МБУ на иные цели на текущее оказание муниципальных услуг, выполнение работ на 20___ год (второй год планового периода)</t>
  </si>
  <si>
    <t>Публичное обязательство</t>
  </si>
  <si>
    <t>Категория получателей (бенефициаров)</t>
  </si>
  <si>
    <t>Плановая численность получателей (бенефициаров), ед.</t>
  </si>
  <si>
    <t>Объем расходов на одного получателя (бенефициара), руб.</t>
  </si>
  <si>
    <t>Периодичность исполнения обязательств, раз в год</t>
  </si>
  <si>
    <t>Проект (направление предоставления субсидий)</t>
  </si>
  <si>
    <t>Показатели ожидаемых непосредственных результатов использования субсидий</t>
  </si>
  <si>
    <t>Единица измерения</t>
  </si>
  <si>
    <t>Значение</t>
  </si>
  <si>
    <t>А02</t>
  </si>
  <si>
    <t>Расчетный объем расходов для достижения непосредственных результатов,  руб.</t>
  </si>
  <si>
    <t>Приложение 14</t>
  </si>
  <si>
    <t>Обоснование бюджетных ассигнований на субсидии автономным учреждениям на иные цели</t>
  </si>
  <si>
    <t>2.  Расчет по субсидиям МАУ на иные цели на текущее оказание муниципальных услуг, выполнение работ</t>
  </si>
  <si>
    <t>2.1.Расчет по субсидиям МАУ на иные цели на текущее оказание муниципальных услуг, выполнение работ на 20___ год  (очередной финансовый год)</t>
  </si>
  <si>
    <t>Наименование МАУ</t>
  </si>
  <si>
    <t>2.2. Расчет по субсидиям МАУ на иные цели на текущее оказание муниципальных услуг, выполнение работ на 20___ год  (первый год планового периода)</t>
  </si>
  <si>
    <t>2.3. Расчет по субсидиям МАУ на иные цели на текущее оказание муниципальных услуг, выполнение работ на 20___ год (второй год планового периода)</t>
  </si>
  <si>
    <t>Обоснование бюджетных ассигнований на премии и гранты</t>
  </si>
  <si>
    <t>Наименование премии, гранта (основания выплаты)</t>
  </si>
  <si>
    <t>Число получателей, чел.</t>
  </si>
  <si>
    <t>Метод определения числа получателей</t>
  </si>
  <si>
    <t>Средний размер премии (гранта), руб. на чел.</t>
  </si>
  <si>
    <t>Метод определения среднего размера премии (гранта)</t>
  </si>
  <si>
    <t>Обоснование бюджетных ассигнований на иные выплаты населению</t>
  </si>
  <si>
    <t>Средний размер выплаты, руб. на чел.</t>
  </si>
  <si>
    <t>Приложение 11</t>
  </si>
  <si>
    <t>Приложение 17</t>
  </si>
  <si>
    <t>Обоснование бюджетных ассигнований на субсидии некоммерческим организациям (за исключением государственных (муниципальных) учреждений)</t>
  </si>
  <si>
    <t>Наименование субсидий (направления предоставления субсидий)</t>
  </si>
  <si>
    <t>2. Расчет по субсидиям некоммерческим организациям (за исключением государственных (муниципальных) учреждений)</t>
  </si>
  <si>
    <t>2.1. Расчет по субсидиям некоммерческим организациям (за исключением государственных (муниципальных) учреждений) на 20___ год (очередной финансовый год)</t>
  </si>
  <si>
    <t>Расчетный объем расходов для достижения непосредственных результатов, руб.</t>
  </si>
  <si>
    <t>Условный объем расходов на единицу результата (при наличии), руб.
(гр.7 : гр.5)</t>
  </si>
  <si>
    <t>2.2. Расчет по субсидиям некоммерческим организациям (за исключением государственных (муниципальных) учреждений) на 20___ год  (первый год планового периода)</t>
  </si>
  <si>
    <t>2.3. Расчет по субсидиям некоммерческим организациям (за исключением государственных (муниципальных) учреждений) на 20___ год (второй год планового периода)</t>
  </si>
  <si>
    <t>Приложение 18</t>
  </si>
  <si>
    <t>Обоснование бюджетных ассигнований на субсидии юридическим лицам (кроме государственных (муниципальных) учреждений) и физическим лицам – производителям товаров, работ, услуг</t>
  </si>
  <si>
    <t>Наименование субсидий (направления использования субсидии)</t>
  </si>
  <si>
    <t>2. Расчет по субсидиям СПД</t>
  </si>
  <si>
    <t>2.1. Расчет по субсидиям СПД на 20___ год (очередной финансовый год)</t>
  </si>
  <si>
    <t>(Субсидия/ направление А)</t>
  </si>
  <si>
    <t xml:space="preserve">Объем бюджетных ассигнований,  руб.
</t>
  </si>
  <si>
    <t>Условный объем бюджетных ассигнований на единицу результата (при наличии),  руб.
(гр.7 : гр.5)</t>
  </si>
  <si>
    <t>2.2. Расчет по субсидиям СПД на 20___ год  (первый год планового периода)</t>
  </si>
  <si>
    <t>2.3. Расчет по субсидиям СПД на 20___ год (второй год планового периода)</t>
  </si>
  <si>
    <t>Объем бюджетных ассигнований, руб.
(гр.7)</t>
  </si>
  <si>
    <t>Приложение 19</t>
  </si>
  <si>
    <t xml:space="preserve">Обоснование бюджетных ассигнований на исполнение судебных актов </t>
  </si>
  <si>
    <t>Исполнение судебных актов в части дел, по которым приняты судебные решения</t>
  </si>
  <si>
    <t>Исполнение судебных актов в части дел, находящихся в производстве</t>
  </si>
  <si>
    <t xml:space="preserve">Исполнение иных судебных актов </t>
  </si>
  <si>
    <t>2. Расчет в части принятых судебных решений</t>
  </si>
  <si>
    <t>Реквизиты судебного решения</t>
  </si>
  <si>
    <t>Реквизиты иска (дела)</t>
  </si>
  <si>
    <t>Сумма иска,  руб.</t>
  </si>
  <si>
    <t>Вероятность удовлетворения иска, %</t>
  </si>
  <si>
    <t>Приложение 20</t>
  </si>
  <si>
    <t>Обоснование бюджетных ассигнований на уплату налогов, сборов и иных платежей</t>
  </si>
  <si>
    <t>Наименование налога, сбора, платежа</t>
  </si>
  <si>
    <t>2. Расчет расходов на уплату налога на имущество организаций</t>
  </si>
  <si>
    <t>2.1. Расчет расходов на уплату налога на имущество организаций на 20___ год (очередной финансовый год)</t>
  </si>
  <si>
    <t>Сокращенное наименование МКУ</t>
  </si>
  <si>
    <t>Среднегодовая стоимость имущества, руб.</t>
  </si>
  <si>
    <t>Стоимость льготируемого имущества,  руб.</t>
  </si>
  <si>
    <t>Налоговая ставка, %</t>
  </si>
  <si>
    <t>Налоговая льгота в виде уменьшения суммы налога,  руб.</t>
  </si>
  <si>
    <t>2.2. Расчет расходов на уплату налога на имущество организаций на 20___ год  (первый год планового периода)</t>
  </si>
  <si>
    <t>2.3. Расчет расходов на уплату налога на имущество организаций на 20___ год (второй год планового периода)</t>
  </si>
  <si>
    <t>3. Расчет расходов на уплату земельного налога</t>
  </si>
  <si>
    <t>3.1. Расчет расходов на уплату земельного налога на 20___ год (очередной финансовый год)</t>
  </si>
  <si>
    <t>Сокращенное наименование МКУ (ГРБС)</t>
  </si>
  <si>
    <t>Кадастровый номер земельного участка</t>
  </si>
  <si>
    <t>Кадастровая стоимость,  руб.</t>
  </si>
  <si>
    <t>Сумма налоговых льгот,  руб.</t>
  </si>
  <si>
    <t>(Участок 1)</t>
  </si>
  <si>
    <t>(Участок 2)</t>
  </si>
  <si>
    <t>(МКУ 1 / ГРБС)</t>
  </si>
  <si>
    <t>0101</t>
  </si>
  <si>
    <t>0102</t>
  </si>
  <si>
    <t>0199</t>
  </si>
  <si>
    <t>3.2. Расчет расходов на уплату земельного налога на 20___ год (первый год планового периода)</t>
  </si>
  <si>
    <t>3.3. Расчет расходов на уплату земельного налога на 20___ год (второй год планового периода)</t>
  </si>
  <si>
    <t>4. Расчет расходов на уплату транспортного налога</t>
  </si>
  <si>
    <t>4.1. Расчет расходов на уплату транспортного налога на 20___ год (очередной финансовый год)</t>
  </si>
  <si>
    <t>Марка и госномер трагспортного средства</t>
  </si>
  <si>
    <t>(ТС 1)</t>
  </si>
  <si>
    <t>(ТС 2)</t>
  </si>
  <si>
    <t>Мощность транспортного средства, л.с.</t>
  </si>
  <si>
    <t>Налоговая ставка, руб.</t>
  </si>
  <si>
    <t>4.3. Расчет расходов на уплату транспортного налога на 20___ год (второй год планового периода)</t>
  </si>
  <si>
    <t>Приложение 21</t>
  </si>
  <si>
    <t>Наименование резервного фонда</t>
  </si>
  <si>
    <t>Приложение 22</t>
  </si>
  <si>
    <t>Обоснование бюджетных ассигнований на…</t>
  </si>
  <si>
    <t>2. Расчет бюджетных ассигнований….</t>
  </si>
  <si>
    <t>004</t>
  </si>
  <si>
    <t>2. Расчет расходов на оказание МБУ муниципальных услуг, выполнение работ, определенных на основе нормативных затрат</t>
  </si>
  <si>
    <t>Муниципальных услуга (работа), реестровый номер</t>
  </si>
  <si>
    <t>(Услуга (работа) 1)</t>
  </si>
  <si>
    <t xml:space="preserve">Сокращенное наименование МУ </t>
  </si>
  <si>
    <t>(МУ 1)</t>
  </si>
  <si>
    <t>(МУ 2)</t>
  </si>
  <si>
    <t>000101</t>
  </si>
  <si>
    <t>000102</t>
  </si>
  <si>
    <t>000999</t>
  </si>
  <si>
    <t>Базовый норматив, руб.</t>
  </si>
  <si>
    <t>Территориальный корректирующий коэффициент</t>
  </si>
  <si>
    <t>Отраслевой корректирующий
коэффициент</t>
  </si>
  <si>
    <t>Поправочный коэффициент на содержание услуги (работы)</t>
  </si>
  <si>
    <t>Поправочный коэффициент на стандарт качества</t>
  </si>
  <si>
    <t>Плановый объем услуги (работы), ед.</t>
  </si>
  <si>
    <t>Средний размер платы потребителей, руб. за ед.</t>
  </si>
  <si>
    <t>2.1. Расчет расходов на оказание МБУ муниципальных услуг, выполнение работ, определенных на основе нормативных затрат, на 20___ год (очередной финансовый год)</t>
  </si>
  <si>
    <t>2.2. Расчет расходов на оказание МБУ муниципальных услуг, выполнение работ, определенных на основе нормативных затрат, на 20___ год (первый год планового периода)</t>
  </si>
  <si>
    <t>2.3. Расчет расходов на оказание МБУ муниципальных услуг, выполнение работ, определенных на основе нормативных затрат, на 20___ год (второй год планового периода)</t>
  </si>
  <si>
    <t>3. Расчет расходов на выполнение МБУ работ, определенных без учета нормативных затрат</t>
  </si>
  <si>
    <t>Работа, реестровый номер</t>
  </si>
  <si>
    <t>(Работа 1)</t>
  </si>
  <si>
    <t>Затраты на выполнение работы,  руб.</t>
  </si>
  <si>
    <t>Плановый объем выполнения работы, ед.</t>
  </si>
  <si>
    <t>Объем бюджетных ассигнований, руб.
(гр.4)</t>
  </si>
  <si>
    <t>4. Расчет постоянных затрат МБУ на содержание недвижимого имущества и особо ценного движимого имущества</t>
  </si>
  <si>
    <t>4.1  Расчет постоянных затрат МБУ на содержание недвижимого имущества и особо ценного движимого имущества на 20___ год (очередной финансовый год)</t>
  </si>
  <si>
    <t>Постоянные затраты на содержание имущества,  руб.</t>
  </si>
  <si>
    <t>Процент отнесения на КЦСР, %</t>
  </si>
  <si>
    <t>Объем бюджетных ассигнований,  руб.
(гр.3 х гр.4 : 100)</t>
  </si>
  <si>
    <t>4.2  Расчет постоянных затрат МБУ на содержание недвижимого имущества и особо ценного движимого имущества на 20___ год (первый год планового периода)</t>
  </si>
  <si>
    <t xml:space="preserve">5.2. Расчет расходов МБУ на уплату налога на имущество организаций </t>
  </si>
  <si>
    <t>5.2.1  Расчет расходов МБУ на уплату налога на имущество организаций на 20___ год (очередной финансовый год)</t>
  </si>
  <si>
    <t>Налоговая льгота в виде уменьшения суммы налога, руб.</t>
  </si>
  <si>
    <t>Процент отнесения 
на КЦСР, %</t>
  </si>
  <si>
    <t>5.2.2 Расчет расходов МБУ на уплату налога на имущество организаций на 20___ год  (первый год планового периода)</t>
  </si>
  <si>
    <t>5.2.3 Расчет расходов МБУ на уплату налога на имущество организаций на 20___ год  (второй год планового периода)</t>
  </si>
  <si>
    <t>5.3. Расчет расходов МБУ на уплату земельного налога</t>
  </si>
  <si>
    <t>5.3.1  Расчет расходов МБУ на уплату земельного налога на 20___ год (очередной финансовый год)</t>
  </si>
  <si>
    <t>Кадастровая стоимость, руб.</t>
  </si>
  <si>
    <t>5.3.2  Расчет расходов МБУ на уплату земельного налога на 20___ год (первый год планового периода)</t>
  </si>
  <si>
    <t>5.3.3  Расчет расходов МБУ на уплату земельного налога на 20___ год (второй год планового периода)</t>
  </si>
  <si>
    <t>5.4. Расчет расходов МБУ на уплату транспортного налога</t>
  </si>
  <si>
    <t>5.4.1  Расчет расходов МБУ на уплату транспортного налога на 20___ год (очередной финансовый год)</t>
  </si>
  <si>
    <t>(ТС1)</t>
  </si>
  <si>
    <t>5.4.2  Расчет расходов МБУ на уплату транспортного налога на 20___ год (первый год планового периода)</t>
  </si>
  <si>
    <t>5.4.3  Расчет расходов МБУ на уплату транспортного налога на 20___ год (второй год планового периода)</t>
  </si>
  <si>
    <t>Приложение 13</t>
  </si>
  <si>
    <t>Приложение 15</t>
  </si>
  <si>
    <t>Обоснование бюджетных ассигнований на cубсидии автономным учреждениям на финансовое обеспечение муниципального задания на оказание муниципальных услуг (выполнение работ)</t>
  </si>
  <si>
    <t>Налог</t>
  </si>
  <si>
    <t>Налог на имущество организаций (разделы 5.2.1-5.2.3)</t>
  </si>
  <si>
    <t>Земельный налог (разделы 5.3.1-5.3.3)</t>
  </si>
  <si>
    <t>Транспортный налог (разделы 5.4.1-5.4.3)</t>
  </si>
  <si>
    <t xml:space="preserve"> 3.1 Расчет расходов на выполнение МБУ работ, определенных без учета нормативных затрат, на 20___ год (очередной финансовый год)</t>
  </si>
  <si>
    <t xml:space="preserve"> 3.2 Расчет расходов на выполнение МБУ работ, определенных без учета нормативных затрат, на 20___ год  (первый год планового периода)</t>
  </si>
  <si>
    <t xml:space="preserve"> 3.3 Расчет расходов на выполнение МБУ работ, определенных без учета нормативных затрат, на 20___ год  (второй год планового периода)</t>
  </si>
  <si>
    <t>Наименование органа МСУ (или МКУ)</t>
  </si>
  <si>
    <t>Приложение 16</t>
  </si>
  <si>
    <t>Объем бюджетных ассигнований,  руб.
(гр.5 х гр.7 х гр.9)</t>
  </si>
  <si>
    <t>Обоснование бюджетных ассигнований на субсидии бюджетным учреждениям на финансовое обеспечение муниципального задания на оказание муниципальных услуг (выполнение работ)</t>
  </si>
  <si>
    <t>2. Расчет объема резервных фондов</t>
  </si>
  <si>
    <t>сумма с учетом уточнений</t>
  </si>
  <si>
    <t>изменения (+, -)</t>
  </si>
  <si>
    <t>утвержденная сумма</t>
  </si>
  <si>
    <t xml:space="preserve">на 20__ год  на первый год планового периода </t>
  </si>
  <si>
    <t>на 20__ год на текущий финансовый год</t>
  </si>
  <si>
    <t>Изменение объема ассигнований (+ увеличение), руб.</t>
  </si>
  <si>
    <t>Утверждено ассигнований руб.</t>
  </si>
  <si>
    <t xml:space="preserve">Утвержденная сумма страховых взносов на год,  руб.
</t>
  </si>
  <si>
    <t>на 20___ год (текущий финансовый год)</t>
  </si>
  <si>
    <t>по БК</t>
  </si>
  <si>
    <t>Подраздел</t>
  </si>
  <si>
    <t>Раздел</t>
  </si>
  <si>
    <t>Дата</t>
  </si>
  <si>
    <t>Изменения обоснований бюджетных ассигнований на выплаты персоналу муниципальных казенных учреждений</t>
  </si>
  <si>
    <t>Приложение 2.1</t>
  </si>
  <si>
    <t>на 20___ год</t>
  </si>
  <si>
    <t>2.3.1.Увеличение фонда оплаты труда муниципальных служащих  на 20___ год (текущий финансовый год)</t>
  </si>
  <si>
    <t>2.4.1. Увеличение фонда оплаты труда работников, замещающих должности, не являющиеся должностями муниципальной службы  на 20___ год (текущий финансовый год)</t>
  </si>
  <si>
    <t>Изменения обоснований бюджетных ассигнований на закупки товаров, работ и услуг для муниципальных нужд</t>
  </si>
  <si>
    <t>Доля финансирования проекта из местного бюджета, %</t>
  </si>
  <si>
    <t>Приложение 9.1</t>
  </si>
  <si>
    <t>Изменения обоснований бюджетных ассигнований на иные выплаты населению</t>
  </si>
  <si>
    <t>Изменения обоснований бюджетных ассигнований на бюджетные инвестиции</t>
  </si>
  <si>
    <t>"____________________"</t>
  </si>
  <si>
    <t>Уменьшение общего объема финансирования объекта инвестиций,  руб.</t>
  </si>
  <si>
    <r>
      <t xml:space="preserve">Уменьшение объема бюджетных ассигнований </t>
    </r>
    <r>
      <rPr>
        <b/>
        <sz val="9"/>
        <color theme="1"/>
        <rFont val="Times New Roman"/>
        <family val="1"/>
        <charset val="204"/>
      </rPr>
      <t>областного бюджета</t>
    </r>
    <r>
      <rPr>
        <sz val="9"/>
        <color theme="1"/>
        <rFont val="Times New Roman"/>
        <family val="1"/>
        <charset val="204"/>
      </rPr>
      <t>, руб.</t>
    </r>
  </si>
  <si>
    <r>
      <t xml:space="preserve">Уменьшение объема бюджетных ассигнований </t>
    </r>
    <r>
      <rPr>
        <b/>
        <sz val="9"/>
        <color theme="1"/>
        <rFont val="Times New Roman"/>
        <family val="1"/>
        <charset val="204"/>
      </rPr>
      <t>местного бюджета</t>
    </r>
    <r>
      <rPr>
        <sz val="9"/>
        <color theme="1"/>
        <rFont val="Times New Roman"/>
        <family val="1"/>
        <charset val="204"/>
      </rPr>
      <t>, руб.</t>
    </r>
  </si>
  <si>
    <t>Доля в финансировании объекта, до уменьшения ассигнований, %:</t>
  </si>
  <si>
    <t>-местный бюджет</t>
  </si>
  <si>
    <t>Увеличение общего объема финансирования объекта инвестиций,  руб.</t>
  </si>
  <si>
    <r>
      <t xml:space="preserve">Увеличение объема бюджетных ассигнований </t>
    </r>
    <r>
      <rPr>
        <b/>
        <sz val="9"/>
        <color theme="1"/>
        <rFont val="Times New Roman"/>
        <family val="1"/>
        <charset val="204"/>
      </rPr>
      <t>областного бюджета</t>
    </r>
    <r>
      <rPr>
        <sz val="9"/>
        <color theme="1"/>
        <rFont val="Times New Roman"/>
        <family val="1"/>
        <charset val="204"/>
      </rPr>
      <t>, руб.</t>
    </r>
  </si>
  <si>
    <r>
      <t xml:space="preserve">Увеличение объема бюджетных ассигнований </t>
    </r>
    <r>
      <rPr>
        <b/>
        <sz val="9"/>
        <color theme="1"/>
        <rFont val="Times New Roman"/>
        <family val="1"/>
        <charset val="204"/>
      </rPr>
      <t>местного бюджета</t>
    </r>
    <r>
      <rPr>
        <sz val="9"/>
        <color theme="1"/>
        <rFont val="Times New Roman"/>
        <family val="1"/>
        <charset val="204"/>
      </rPr>
      <t>, руб.</t>
    </r>
  </si>
  <si>
    <t>Уточненная доля в финансировании объекта, %:</t>
  </si>
  <si>
    <t>Наименование  поселения</t>
  </si>
  <si>
    <t>Изменение обоснований бюджетных ассигнований на субсидии бюджетным учреждениям на финансовое обеспечение муниципального задания на оказание муниципальных услуг (выполнение работ)</t>
  </si>
  <si>
    <t>Утвержденный объем бюджетных ассигнований,  руб.</t>
  </si>
  <si>
    <t>Изменение обоснований бюджетных ассигнований на субсидии бюджетным учреждениям на иные цели</t>
  </si>
  <si>
    <t>Приложение 15.1</t>
  </si>
  <si>
    <t>Изменение обоснований бюджетных ассигнований на cубсидии автономным учреждениям на финансовое обеспечение муниципального задания на оказание муниципальных услуг (выполнение работ)</t>
  </si>
  <si>
    <t xml:space="preserve">Сокращенное наименование МАУ </t>
  </si>
  <si>
    <t xml:space="preserve">Утвержденный объем бюджетных ассигнвоаний, руб.
</t>
  </si>
  <si>
    <t>(МАУ 1)</t>
  </si>
  <si>
    <t>Приложение 16.1</t>
  </si>
  <si>
    <t>Изменение обоснований бюджетных ассигнований на субсидии автономным учреждениям на иные цели</t>
  </si>
  <si>
    <t>Объем бюджетных ассигнований, с учетом уточнения расходов, руб.</t>
  </si>
  <si>
    <t>Приложение 19.1</t>
  </si>
  <si>
    <t xml:space="preserve">Изменение обоснований бюджетных ассигнований на исполнение судебных актов </t>
  </si>
  <si>
    <t>Приложение 21.1</t>
  </si>
  <si>
    <t>Общий объем расходов районного бюджета,
руб.</t>
  </si>
  <si>
    <t>Приложение 22.1</t>
  </si>
  <si>
    <t>Наименования показателя</t>
  </si>
  <si>
    <t>2.2.1. Уменьшение плановых ассигнований по фонду оплаты труда   на 20___год (текущий финансовый год)</t>
  </si>
  <si>
    <t>2.2.4. Увеличение плановых ассигнований  по фонду оплаты труда   на 20___ год (текущий финансовый год)</t>
  </si>
  <si>
    <t xml:space="preserve">2.1.1. Уменьшение плановых ассигнований по фонду оплаты труда   на 20___год (текущий финансовый год) </t>
  </si>
  <si>
    <t xml:space="preserve">2.2.1 Уменьшение плановых ассигнований по закупкам товаров, работ и услуг  на 20___год (текущий финансовый год) </t>
  </si>
  <si>
    <t>2.2.4. Увеличение плановых ассигнований по закупкам товаров, работ и услуг на 20___ год (текущий финансовый год)</t>
  </si>
  <si>
    <t>3.2.1. Уменьшение плановых ассигнований по закупкам товаров, работ и услуг,  имеющим проектный характер на 20___год (текущий финансовый год)</t>
  </si>
  <si>
    <t>СВОД</t>
  </si>
  <si>
    <t>Объем бюджетных ассигнований, с учетом изменений расходов, руб.</t>
  </si>
  <si>
    <t>Сокращенное наименование учреждения</t>
  </si>
  <si>
    <t>Изменение обоснований бюджетных ассигнований на приобретение товаров, работ, услуг в пользу граждан</t>
  </si>
  <si>
    <t>Изменения обоснований бюджетных ассигнований на пособия и компенсации гражданам и иные социальные выплаты, кроме публичных нормативных обязательств</t>
  </si>
  <si>
    <t>Приложение 4.1</t>
  </si>
  <si>
    <t>Изменение обоснований бюджетных ассигнований на публичные нормативные социальные выплаты гражданам</t>
  </si>
  <si>
    <t>2. Уточненный расчет по публичным нормативным социальным выплатам гражданам</t>
  </si>
  <si>
    <t>Изменение обоснований бюджетных ассигнований на субсидии юридическим лицам (кроме государственных (муниципальных) учреждений) и физическим лицам – производителям товаров, работ, услуг</t>
  </si>
  <si>
    <t>2. Уточненный расчет по субсидиям СПД</t>
  </si>
  <si>
    <t>Приложение 17.1</t>
  </si>
  <si>
    <t>Изменение обоснований бюджетных ассигнований на субсидии некоммерческим организациям (за исключением государственных (муниципальных) учреждений)</t>
  </si>
  <si>
    <t>2. Уточненный расчет по субсидиям некоммерческим организациям (за исключением государственных (муниципальных) учреждений)</t>
  </si>
  <si>
    <t>2. Уточненный расчет расходов на уплату налога на имущество организаций</t>
  </si>
  <si>
    <t>3. Уточненный расчет расходов на уплату земельного налога</t>
  </si>
  <si>
    <t>4. Уточненный расчет расходов на уплату транспортного налога</t>
  </si>
  <si>
    <t>Изменение обоснований бюджетных ассигнований на субсидии гражданам на приобретение жилья</t>
  </si>
  <si>
    <t>2. Уточненный расчет по субсидиям гражданам на приобретение жилья</t>
  </si>
  <si>
    <t>2.1. Уточненный расчет по субсидиям гражданам на приобретение жилья на 20___ год (текущий финансовый год)</t>
  </si>
  <si>
    <t>Тип структурного элемента</t>
  </si>
  <si>
    <t>Структурный элемент</t>
  </si>
  <si>
    <t>(Должность 1)</t>
  </si>
  <si>
    <t>(Должность 2)</t>
  </si>
  <si>
    <t>Установленная численность, шт. ед.</t>
  </si>
  <si>
    <t>Среднемесячный фонд оплаты труда по должности, руб.</t>
  </si>
  <si>
    <t xml:space="preserve">Фонд оплаты труда на год,  руб. (гр.4*гр.5*12)
</t>
  </si>
  <si>
    <t>Всего (гр.6+гр.7+гр.8+гр.9)</t>
  </si>
  <si>
    <t>на 20__ год на очередной финансовый год (раздел 2.2)</t>
  </si>
  <si>
    <t>на 20__ год  на первый год планового периода (раздел 2.3)</t>
  </si>
  <si>
    <t>на 20__ год   на второй год планового периода (раздел 2.4)</t>
  </si>
  <si>
    <t>на 20__ год на очередной финансовый год (гр.3*гр.6)</t>
  </si>
  <si>
    <t>на 20__ год  на первый год планового периода (гр.4*гр.7)</t>
  </si>
  <si>
    <t>на 20__ год   на второй год планового периода (гр.5*гр.8)</t>
  </si>
  <si>
    <t>Установленная численность, шт. ед. на дату составления расчета</t>
  </si>
  <si>
    <t>Уточненный объем бюджетных ассигнований по ФОТ,  руб. (гр.3 - гр. 4)</t>
  </si>
  <si>
    <t>Уточненный объем бюджетных ассигнований по ФОТ,  руб. (гр.6 - гр. 7)</t>
  </si>
  <si>
    <t>Уточненный объем бюджетных ассигнований по ФОТ,  руб. (гр.9 - гр. 10)</t>
  </si>
  <si>
    <t xml:space="preserve">4.1. Сводный расчет иных выплат персоналу </t>
  </si>
  <si>
    <t>4.2. Расчет иных выплат персоналу (с учетом страховых взносов в государственные внебюджетные фонды)</t>
  </si>
  <si>
    <t>Муниципальная программа/Непрограммные направления</t>
  </si>
  <si>
    <t>Муниципальные служащие (разделы 2.3.1-2.3.3)</t>
  </si>
  <si>
    <t>Муниципальные служащие (раздел 4.3.)</t>
  </si>
  <si>
    <t>4.2. Расчет иных выплат лицам, замещающим муниципальные должности  муниципальной службы (с учетом страховых взносов в государственные внебюджетные фонды)</t>
  </si>
  <si>
    <t>2.2.3. Уменьшение плановых ассигнований по фонду оплаты труда   на 20___год (первый год планового периода)</t>
  </si>
  <si>
    <t>2.2.2. Уменьшение плановых ассигнований по фонду оплаты труда   на 20___год (очередной финансовый год)</t>
  </si>
  <si>
    <t>2.2.5. Увеличение плановых ассигнований  по фонду оплаты труда   на 20__ год  (очередной финансовый год)</t>
  </si>
  <si>
    <t>2.2.6. Увеличение плановых ассигнований  по фонду оплаты труда   на 20__ год  (первый год планового периода)</t>
  </si>
  <si>
    <t>3.2.1. Уменьшение  страховых взносов в государственные внебюджетные фонды с фонда оплаты труда  (текущий финансовый год, очередной финансовый год и первый год планового периода)</t>
  </si>
  <si>
    <t>3.2.2.Увеличение страховых взносов в государственные внебюджетные фонды с фонда оплаты труда (текущий финансовый год, очередной финансовый год и первый год планового периода)</t>
  </si>
  <si>
    <t>на 20__ год  на очередной финансовый год</t>
  </si>
  <si>
    <t xml:space="preserve">на 20__ год  на очередной финансовый год </t>
  </si>
  <si>
    <t xml:space="preserve">на 20__ год   на первый год планового периода </t>
  </si>
  <si>
    <t>2.1.2. Уменьшение плановых ассигнований по фонду оплаты труда   на 20___год (очередной финансовый год)</t>
  </si>
  <si>
    <t>2.1.3. Уменьшение плановых ассигнований по фонду оплаты труда   на 20___год (первый год планового периода)</t>
  </si>
  <si>
    <t>2.3.2. Увеличение фонда оплаты труда муниципальных служащих  на 20___ год (очередной финансовый год)</t>
  </si>
  <si>
    <t>2.3.3. Увеличение фонда оплаты труда муниципальных служащих  на 20___ год (первый год планового периода)</t>
  </si>
  <si>
    <t>2.4.2. Увеличение фонда оплаты труда работников, замещающих должности, не являющиеся должностями муниципальной службы  на 20___ год (очередной финансовый год)</t>
  </si>
  <si>
    <t>2.4.3. Увеличение фонда оплаты труда работников, замещающих должности, не являющиеся должностями муниципальной службы  на 20___ год (первый год планового периода)</t>
  </si>
  <si>
    <t>на 20___год ( очередной финансовый год)</t>
  </si>
  <si>
    <t>4.3.1. Расчет иных выплат муниципальных служащих  (с учетом страховых взносов в государственные внебюджетные фонды)  (текущий финансовый год, очередной финансовый год и первый год планового периода)</t>
  </si>
  <si>
    <t>4.2.1. Расчет иных выплат лицам, замещающим муниципальные должности муниципальной службы (с учетом страховых взносов в государственные внебюджетные фонды)  (текущий финансовый год, очередной финансовый год и первый год планового периода)</t>
  </si>
  <si>
    <t>4.4.1. Расчет иных выплат работников, замещающих должности, не являющиеся должностями муниципальной службы  (с учетом страховых взносов в государственные внебюджетные фонды)  (текущий финансовый год, очередной финансовый год и первый год планового периода)</t>
  </si>
  <si>
    <t>2.1. Сводный расчет по закупкам товаров, работ, услуг</t>
  </si>
  <si>
    <t>2.2.2 Уменьшение плановых ассигнований по закупкам товаров, работ и услуг  на 20___год (на очередной финансовый год)</t>
  </si>
  <si>
    <t xml:space="preserve">2.2.3. Уменьшение плановых ассигнований по закупкам товаров, работ и услуг  на 20___год (на первый год планового периода) </t>
  </si>
  <si>
    <t>2.2.5. Увеличение плановых ассигнований по закупкам товаров, работ и услуг на 20___год (на очередной финансовый год)</t>
  </si>
  <si>
    <t>2.2.6. Увеличение плановых ассигнований по закупкам товаров, работ и услуг на 20___год (на  первый год планового периода)</t>
  </si>
  <si>
    <t>2.3. Уточненный расчет по публичным нормативным социальным выплатам гражданам на 20___ год (первый год планового периода)</t>
  </si>
  <si>
    <t>Средняя стоимость приобретения одного м2 жилья, руб.</t>
  </si>
  <si>
    <t>2.2. Уточненный расчет по субсидиям гражданам на приобретение жилья на 20___ год  (очередной финансовый год)</t>
  </si>
  <si>
    <t>2.3. Уточненный расчет по субсидиям гражданам на приобретение жилья на 20___ год  (первый год планового периода)</t>
  </si>
  <si>
    <t>Расчетный объем затрат на объект инвестиций, руб.</t>
  </si>
  <si>
    <t>Профинансировано на 1 января текущего финансового года, руб.</t>
  </si>
  <si>
    <t>Остаток стоимости на 1 января текущего финансового года, руб.</t>
  </si>
  <si>
    <t>на 20___год (на очередной финансовый год</t>
  </si>
  <si>
    <t>Муниципальная программа/ Непрограммные направления</t>
  </si>
  <si>
    <t>4.3 Расчет постоянных затрат МБУ на содержание недвижимого имущества и особо ценного движимого имущества на 20___ год (второй год планового периода)</t>
  </si>
  <si>
    <t>5. Расчет расходов МБУ на уплату налогов, в качестве объекта налогообложения по которым признается имущество муниципального учреждения</t>
  </si>
  <si>
    <t>5.1. Сводный расчет расходов МБУ на уплату налогов, в качестве объекта налогообложения по которым признается имущество муниципального учреждения</t>
  </si>
  <si>
    <t>Марка и госномер транспортного средства</t>
  </si>
  <si>
    <t>2.1. Уточненный расчет по субсидиям некоммерческим организациям (за исключением государственных (муниципальных) учреждений) на 20___ год (текущий финансовый год)</t>
  </si>
  <si>
    <t>2.2. Уточненный расчет по субсидиям некоммерческим организациям (за исключением государственных (муниципальных) учреждений) на 20___ год  (очередной финансовый год)</t>
  </si>
  <si>
    <t>2.3. Уточненный расчет по субсидиям некоммерческим организациям (за исключением государственных (муниципальных) учреждений) на 20___ год (первый год планового периода)</t>
  </si>
  <si>
    <t>2.1. Уточненный расчет по субсидиям СПД на 20___ год (текущий финансовый год)</t>
  </si>
  <si>
    <t>2.2. Уточненный расчет по субсидиям СПД на 20___ год  (очередной финансовый год)</t>
  </si>
  <si>
    <t>2.3.Уточненный расчет по субсидиям  СПД на 20___ год (первый год планового периода)</t>
  </si>
  <si>
    <t>3. Расчет в части дел, находящихся в производстве</t>
  </si>
  <si>
    <t>4.2. Расчет расходов на уплату транспортного налога на 20___ год (первый год планового периода)</t>
  </si>
  <si>
    <t>2.1. Уточненный расчет расходов на уплату налога на имущество организаций на 20___ год (текущий финансовый год)</t>
  </si>
  <si>
    <t>2.2. Уточненный расчет расходов на уплату налога на имущество организаций на 20___ год  (очередной финансовый год)</t>
  </si>
  <si>
    <t>2.3. Уточненный расчет расходов на уплату налога на имущество организаций на 20___ год (первый год планового периода)</t>
  </si>
  <si>
    <t>3.1. Уточненный расчет расходов на уплату земельного налога на 20___ год (текущий финансовый год)</t>
  </si>
  <si>
    <t>3.2. Уточнкенный расчет расходов на уплату земельного налога на 20___ год (очередной финансовый год)</t>
  </si>
  <si>
    <t>3.3. Уточненный расчет расходов на уплату земельного налога на 20___ год (первый год планового периода)</t>
  </si>
  <si>
    <t>4.1. Уточненный расчет расходов на уплату транспортного налога на 20___ год (текущий финансовый год)</t>
  </si>
  <si>
    <t>4.2. Уточненный расчет расходов на уплату транспортного налога на 20___ год (очередной финансовый год)</t>
  </si>
  <si>
    <t>4.3. Уточненный расчет расходов на уплату транспортного налога на 20___ год (первый год планового периода)</t>
  </si>
  <si>
    <t xml:space="preserve">Обоснование бюджетных ассигнований на выплаты персоналу органов местного самоуправления </t>
  </si>
  <si>
    <t>Лица, замещающие муниципальные должности  (разделы 2.2.1-2.2.3)</t>
  </si>
  <si>
    <t>Работники органов местного самоуправления, замещающих должности, не являющиеся должностями муниципальной службы (разделы 2.4.1-2.4.3)</t>
  </si>
  <si>
    <t xml:space="preserve">2.2. Расчет фонда оплаты труда лиц, замещающих муниципальные должности </t>
  </si>
  <si>
    <t>2.2.1. Расчет фонда оплаты труда лиц, замещающих муниципальные должности на 20___ год (очередной финансовый год)</t>
  </si>
  <si>
    <t>2.2.2. Расчет фонда оплаты труда лиц, замещающих муниципальные должности  на 20___ год (первый год планового периода)</t>
  </si>
  <si>
    <t>2.2.3. Расчет фонда оплаты труда лиц, замещающих муниципальные должности  на 20___ год (второй год планового периода)</t>
  </si>
  <si>
    <t>Лица, замещающие муниципальные должности  (раздел 3.2.)</t>
  </si>
  <si>
    <t>Плановый объем иных выплат персоналу (с учетом страховых взносов) в расчете на одно лицо, замещающее муниципальную должность, руб.</t>
  </si>
  <si>
    <t>Руководитель  _________________           _____________________                     __________________________</t>
  </si>
  <si>
    <t xml:space="preserve">                                           ( должность)                                  (подпись)                              (расшифровка подписи)       </t>
  </si>
  <si>
    <t>Исполнитель     _____________           _______________________                    __________________________</t>
  </si>
  <si>
    <t xml:space="preserve">                             ( должность)                                  (фамилия, инициалы)                           (телефон)       </t>
  </si>
  <si>
    <t xml:space="preserve"> "___" __________  20____ г.</t>
  </si>
  <si>
    <t>Руководитель  _________________           _____________________                     ________________________</t>
  </si>
  <si>
    <t xml:space="preserve">Работники органов местного самоуправления, замещающих должности, не являющиеся должностями муниципальной службы </t>
  </si>
  <si>
    <t xml:space="preserve">Лица, замещающие муниципальные должности </t>
  </si>
  <si>
    <t>2.2.1. Увеличение фонда оплаты труда лиц, замещающих муниципальные должности  на 20___ год (текущий финансовый год)</t>
  </si>
  <si>
    <t>2.2.2.Увеличение фонда оплаты труда лиц, замещающих муниципальные должности  на 20___ год (очередной финансовый год)</t>
  </si>
  <si>
    <t>2.2.3.Увеличение фонда оплаты труда лиц, замещающих муниципальные должности на 20___ год (первый год планового периода)</t>
  </si>
  <si>
    <t xml:space="preserve">Коэффициент индексации </t>
  </si>
  <si>
    <t xml:space="preserve">Фонд оплаты труда,  руб. (гр.3 * (гр.4 + гр.5+гр.6+гр.7)*12)
</t>
  </si>
  <si>
    <t>Работники органов местного самоуправления, замещающих должности, не являющиеся должностями муниципальной службы  (раздел 4.4)</t>
  </si>
  <si>
    <t>Лица, замещающие муниципальные должности  (раздел 4.2.)</t>
  </si>
  <si>
    <t>Объем бюджетных ассигнований на иные выплаты лицам, замещающим муниципальные должности муниципальной службы (стр.001*стр.002), руб.</t>
  </si>
  <si>
    <t>Общий объем расходов на закупки, руб. (гр.5хгр.6)</t>
  </si>
  <si>
    <t>Закупки товаров, работ, услуг для муниципальных нужд, имеющие проектный характер (раздел 3.1)</t>
  </si>
  <si>
    <t xml:space="preserve">                                ( должность)                        (подпись)                                                   (расшифровка подписи)       </t>
  </si>
  <si>
    <t xml:space="preserve">                              ( должность)              (фамилия, инициалы)                                                            (телефон)       </t>
  </si>
  <si>
    <t>Изменения обоснований бюджетных ассигнований на выплаты персоналу органов местного самоуправления</t>
  </si>
  <si>
    <t>Уточненный объем бюджетных ассигнований по фонду оплаты труда,  руб. (гр.4 - гр. 5)</t>
  </si>
  <si>
    <t>Утвержденный объем бюджетных ассигнований по фонду оплаты труда на год,  руб.</t>
  </si>
  <si>
    <t>Изменение объема бюджетных ассигнований по фонду оплаты труда ("-" уменьшение), руб.</t>
  </si>
  <si>
    <t xml:space="preserve"> Объем бюджетных ассигнований по фонду оплаты труда  согласно утвержденной росписи, руб.</t>
  </si>
  <si>
    <t>Дополнительная потребность по фонду оплаты труда,  руб. (гр.3 * (гр.4 + гр.5+гр.6+гр.7))* гр.8</t>
  </si>
  <si>
    <t>Уточненный объем бюджетных ассигнований  по фонду оплаты труда с учетом потребности,  руб. (гр.9+ гр 10)</t>
  </si>
  <si>
    <t>Сумма по окладам на месяц, руб.</t>
  </si>
  <si>
    <t>Дополнительная потребность по фонду оплаты труда,  руб. (гр.3 * (гр.4 + гр.5+гр.6))* гр.7</t>
  </si>
  <si>
    <t>Уточненный объем бюджетных ассигнований  по фонду оплаты труда с учетом потребности,  руб. (гр.8+ гр. 9)</t>
  </si>
  <si>
    <t>Изменение объема ассигнований ("-" уменьшение), руб.</t>
  </si>
  <si>
    <t xml:space="preserve">                                   ( должность)                        (подпись)                                         (расшифровка подписи)       </t>
  </si>
  <si>
    <t xml:space="preserve">                              ( должность)              (фамилия, инициалы)                                                       (телефон)       </t>
  </si>
  <si>
    <t>Количество месяцев, ед.</t>
  </si>
  <si>
    <t>Ежемесячная надбавка за классный чин, руб.</t>
  </si>
  <si>
    <t>Ежемесячные надбавки в соответствии с муниципальными правовыми актами (выслуга, надбавка за особые условия, гос.тайна), руб.</t>
  </si>
  <si>
    <t>Ежемесячное денежное поощрение, премии по результатам работы, материальная помощь, руб.</t>
  </si>
  <si>
    <t xml:space="preserve">Фонд оплаты труда с учетом коэффициента индексации,  руб. (гр.8 * гр. 9)
</t>
  </si>
  <si>
    <t>Ежемесячные надбавки в соответствии с муниципальными правовыми актами (выслуга, надбавка за особые условия), руб.</t>
  </si>
  <si>
    <t xml:space="preserve">Фонд оплаты труда,  руб. (гр.3 * (гр.4 + гр.5+гр.6)*12)
</t>
  </si>
  <si>
    <t xml:space="preserve">Фонд оплаты труда с учетом коэффициента индексации,  руб. (гр.7 * гр.8)
</t>
  </si>
  <si>
    <t>А…</t>
  </si>
  <si>
    <t>ААА</t>
  </si>
  <si>
    <t>Б01</t>
  </si>
  <si>
    <t>Б02</t>
  </si>
  <si>
    <t>Б…</t>
  </si>
  <si>
    <t>БББ</t>
  </si>
  <si>
    <t xml:space="preserve">Итого </t>
  </si>
  <si>
    <t xml:space="preserve">Количество месяцев, ед.
</t>
  </si>
  <si>
    <t>Дополнительная потребность по фонду оплаты труда,  руб. (гр.3*(гр.4+гр.5+гр.6+гр.7))*гр.8</t>
  </si>
  <si>
    <t xml:space="preserve"> Объем бюджетных ассигнований по фонду оплаты труда согласно утвержденной росписи, руб.</t>
  </si>
  <si>
    <t>Уточненный объем бюджетных ассигнований  по фонду оплаты труда с учетом дополнительной потребности,  руб. (гр.9+ гр 10)</t>
  </si>
  <si>
    <t>Приложение 3.1</t>
  </si>
  <si>
    <t xml:space="preserve">Объем бюджетных ассигнований на закупки товаров, работ и услуг,  руб. </t>
  </si>
  <si>
    <t>Уточненный объем бюджетных ассигнований на закупки товаров, работ и услуг,  руб. (гр.5 - гр. 6)</t>
  </si>
  <si>
    <t>Цена единицы товаров, работ, услуг, руб. за ед., руб.</t>
  </si>
  <si>
    <t>Потребность в бюджетных ассигнованиях на закупки товаров, работ, услуг,  руб. (гр.5х гр.6)</t>
  </si>
  <si>
    <t>Объем  бюджетных ассигнований на закупки товаров, работ, услуг по утвержденной росписи, руб.</t>
  </si>
  <si>
    <t>Уточненный объем бюджетных ассигнований на закупки товаров, работ, услуг,  руб. (гр.5 - гр. 6)</t>
  </si>
  <si>
    <t>Изменение объема бюджетных ассигнований ("-" уменьшение), руб.</t>
  </si>
  <si>
    <t>Общий объем расходов на закупки товаров, работ, услуг, руб. (гр.4*гр.5)</t>
  </si>
  <si>
    <t>Объем бюджетных ассигнований на закупки товаров, работ, услуг за счет средств областного бюджета,  руб.
(гр.6 * гр.9/100)</t>
  </si>
  <si>
    <t>Работники органов местного самоуправления, замещающих должности, не являющиеся должностями муниципальной службы  (раздел 3.2.)</t>
  </si>
  <si>
    <t>Муниципальные служащие (раздел 3.2.)</t>
  </si>
  <si>
    <t xml:space="preserve">3.2. Расчет страховых взносов в государственные внебюджетные фонды с фонда оплаты труда </t>
  </si>
  <si>
    <t>3.2.1. Увеличение страховых взносов в государственные внебюджетные фонды с фонда оплаты труда  (текущий финансовый год, очередной финансовый год и первый год планового периода)</t>
  </si>
  <si>
    <t xml:space="preserve">                                    ( должность)              (фамилия, инициалы)                                                            (телефон)       </t>
  </si>
  <si>
    <t>Уточненный объем бюджетных ассигнований на закупки товаров, работ, услуг с учетом потребности,  руб. (гр.7 + гр. 8)</t>
  </si>
  <si>
    <t>Объем бюджетных ассигнований на закупки товаров, работ и услуг по утвержденной росписи, руб.</t>
  </si>
  <si>
    <t>Объем бюджетных ассигнований на закупки товаров, работ, услуг за счет средств местного бюджета,  руб.
(гр.6 * гр.7 /100)</t>
  </si>
  <si>
    <t>Уточненный объем бюджетных ассигнований на закупки  товаров, работ, услуг с учетом потребности,  руб. (гр.8 + гр. 10 + гр.11)</t>
  </si>
  <si>
    <t>2.2.  Расчет по публичным нормативным социальным выплатам гражданам на 20___ год (первый год планового периода)</t>
  </si>
  <si>
    <t>2.3.  Расчет по публичным нормативным социальным выплатам гражданам на 20___ год (второй год планового периода)</t>
  </si>
  <si>
    <t>3.1.1. Уменьшение  страховых взносов в государственные внебюджетные фонды с фонда оплаты труда (текущий финансовый год, очередной финансовый год и первый год планового периода)</t>
  </si>
  <si>
    <t>2.1. Расчет по публичным нормативным социальным выплатам гражданам на 20___ год (очередной финансовый год)</t>
  </si>
  <si>
    <t>2.2. Уточненный расчет по публичным нормативным социальным выплатам гражданам на 20___ год (очередной финансовый год)</t>
  </si>
  <si>
    <t>2.1. Уточненный расчет по публичным нормативным социальным выплатам гражданам на 20___ год (текущий финансовый год)</t>
  </si>
  <si>
    <t>Доля местного бюджета в расчетной стоимости, %</t>
  </si>
  <si>
    <t>Объем бюджетных ассигнований,  руб.
(гр.4 х гр.5 * гр.6 * гр.7: 100)</t>
  </si>
  <si>
    <t>Объем бюджетных ассигнований,  руб.
(гр.4 * гр.5 * гр.6 * гр.9: 100)</t>
  </si>
  <si>
    <t xml:space="preserve">Объем бюджетных ассигнований,  руб. (гр.4 х гр.5 * гр.6 * гр.7: 100)
</t>
  </si>
  <si>
    <t>на 20___ год (за отчетный финансовый год)</t>
  </si>
  <si>
    <t>3.2.2. Уменьшение плановых ассигнований по закупкам товаров, работ и услуг,  имеющим проектный характер на 20___год (очередной финансовый год)</t>
  </si>
  <si>
    <t>3.2.3. Уменьшение плановых ассигнований по закупкам товаров, работ и услуг,  имеющим проектный характер на 20___год (первый год планового периода)</t>
  </si>
  <si>
    <t>3.3.1. Увеличение ассигнований по закупкам товаров, работ, услуг, имеющим проектный характер, на 20___ год (текущий финансовый год)</t>
  </si>
  <si>
    <t>3.3.2. Увеличение ассигнований по закупкам товаров, работ, услуг, имеющим проектный характер, на 20___ год (очередной финансовый год)</t>
  </si>
  <si>
    <t>3.3.3. Увеличение ассигнований по закупкам товаров, работ, услуг, имеющим проектный характер, на 20___ год (первый год планового периода)</t>
  </si>
  <si>
    <t>Руководитель  _________________           _____________________                     ______________________</t>
  </si>
  <si>
    <t>Исполнитель     _____________           _______________________                    ______________________</t>
  </si>
  <si>
    <t>Объем бюджетных ассигнований, руб.
(гр.4 * гр.6)</t>
  </si>
  <si>
    <t>2.  Расчет по премиям и грантам</t>
  </si>
  <si>
    <t>2.1.Расчет по премиям и грантам  на 20___ год (очередной финансовый год)</t>
  </si>
  <si>
    <t>2.2. Расчет по премиям и грантам на 20___ год   (первый год планового периода)</t>
  </si>
  <si>
    <t>2.3. Расчет по премиям и грантам на 20___ год (второй год планового периода)</t>
  </si>
  <si>
    <t>2. Расчет по иным выплатам населению</t>
  </si>
  <si>
    <t>- местный бюджет</t>
  </si>
  <si>
    <t>Объем бюджетных ассигнований местного бюджета, руб.</t>
  </si>
  <si>
    <t xml:space="preserve">                                ( должность)                        (подпись)                                           (расшифровка подписи)       </t>
  </si>
  <si>
    <t>1. Объем бюджетных ассигнований на предоставление дотации</t>
  </si>
  <si>
    <t>Обоснование бюджетных ассигнований на субсидии бюджетным и автономным учреждениям, муниципальным унитарным предприятиям на осуществление капитальных вложений в объекты капитального строительства муниципальной собственности или приобретение объектов недвижимого имущества в муниципальную собственность</t>
  </si>
  <si>
    <t>Наименование (МАУ, МБУ, МУП)</t>
  </si>
  <si>
    <t>Изменение обоснований бюджетных ассигнований на дотации местным бюджетам</t>
  </si>
  <si>
    <t>Приложение 13.1</t>
  </si>
  <si>
    <t>Объем бюджетных ассигнований на закупки товаров, работ, услуг,  руб. (гр.5 * гр.6)</t>
  </si>
  <si>
    <t>Объем бюджетных ассигнований на закупки товаров, работ, услуг ,  руб. (гр.5 * гр.6)</t>
  </si>
  <si>
    <t>Объем бюджетных ассигнований на закупки за счет средств местного бюджета,  руб.
(гр.7 * гр.8 /100)</t>
  </si>
  <si>
    <t>Объем бюджетных ассигнований на закупки за счет средств областного бюджета,  руб.
(гр.7 * гр.9 /100)</t>
  </si>
  <si>
    <t>Наименование группы расходов</t>
  </si>
  <si>
    <t>Объем бюджетных ассигнований,  руб.
(гр.4 * гр.5 * гр.6 * гр.7 * гр.8 * гр.9 - гр.9 * гр.10 )</t>
  </si>
  <si>
    <t>Объем бюджетных ассигнований,  руб.
(гр.4 * гр.5 * гр.6 : 100)</t>
  </si>
  <si>
    <t>Объем бюджетных ассигнований,  руб.
((гр.4 * гр.5 : 100 - гр.6) * гр.7 : 100)</t>
  </si>
  <si>
    <t>Объем бюджетных ассигнований,  руб.
(((гр.3 - гр.4) * гр.5 : 100 - гр.6) * гр.7 : 100)</t>
  </si>
  <si>
    <t>Изменения бюджетных ассигнований (+,-), руб.</t>
  </si>
  <si>
    <t xml:space="preserve">Утвержденный  объем бюджетных ассигнований,  руб.
</t>
  </si>
  <si>
    <t>Приложение 14.1</t>
  </si>
  <si>
    <t>Расходы на уплату налогов, в качестве объекта налогообложения по которым признается имущество государственного учреждения (раздел 5)</t>
  </si>
  <si>
    <t xml:space="preserve">3. Расчет по субсидиям МБУ на иные цели на исполнение публичных обязательств </t>
  </si>
  <si>
    <t xml:space="preserve"> 3.1 Расчет по субсидиям МБУ на иные цели на исполнение публичных обязательств  на 20___ год (очередной финансовый год)</t>
  </si>
  <si>
    <t xml:space="preserve"> 3.2 Расчет по субсидиям МБУ на иные цели на исполнение публичных обязательств на 20___ год (первый год планового периода)</t>
  </si>
  <si>
    <t xml:space="preserve"> 3.3 Расчет по субсидиям МБУ на иные цели на исполнение публичных обязательств на 20___ год (второй год планового периода)</t>
  </si>
  <si>
    <t>Объем бюджетных ассигнований,  руб.
(гр.5 * гр.6 * гр.7)</t>
  </si>
  <si>
    <t>4. Расчет по прочим субсидиям МБУ</t>
  </si>
  <si>
    <t>4.1 Расчет по прочим субсидиям МБУ на 20___ год (очередной финансовый год)</t>
  </si>
  <si>
    <t>4.2 Расчет по прочим субсидиям МБУ на 20___ год (первый год планового периода)</t>
  </si>
  <si>
    <t>4.3 Расчет по прочим субсидиям МБУ на 20___ год (второй год планового периода)</t>
  </si>
  <si>
    <t>Направление предоставления субсидий</t>
  </si>
  <si>
    <t>4. Уточненный расчет по прочим субсидиям МБУ</t>
  </si>
  <si>
    <t>3. Уточненный расчет по  субсидиям МБУ на иные цели на исполнение публичных обязательств</t>
  </si>
  <si>
    <t xml:space="preserve">2. Уточненный расчет по  субсидиям МБУ на иные цели на текущее оказание муниципальных услуг, выполнение работ </t>
  </si>
  <si>
    <t xml:space="preserve">Обоснование бюджетных ассигнований на гранты в форме субсидии бюджетным учреждениям </t>
  </si>
  <si>
    <t>Наименование гранта в форме субсидии МБУ (направления использования гранта в форме субсидии МБУ)</t>
  </si>
  <si>
    <t xml:space="preserve">2.  Расчет по гранту в форме субсидии МБУ </t>
  </si>
  <si>
    <t>2.1. Расчет по гранту в форме субсидии МБУ на 20___ год  (очередной финансовый год)</t>
  </si>
  <si>
    <t>(Грант в форме субсидии МБУ/ направление А)</t>
  </si>
  <si>
    <t>Показатели ожидаемых непосредственных результатов использования гранта в форме субсидии МБУ</t>
  </si>
  <si>
    <t>2.2. Расчет по гранту в форме субсидии МБУ на 20___ год  (первый год планового периода)</t>
  </si>
  <si>
    <t>2.3. Расчет по гранту в форме субсидии МБУ на 20___ год  (второй год планового периода)</t>
  </si>
  <si>
    <t xml:space="preserve">Изменение обоснований бюджетных ассигнований на гранты в форме субсидии бюджетным учреждениям </t>
  </si>
  <si>
    <t xml:space="preserve">2.  Уточненный расчет по гранту в форме субсидии МБУ </t>
  </si>
  <si>
    <t>Обоснование бюджетных ассигнований на субсидии бюджетным учреждениям на финансовое обеспечение муниципального задания в рамках исполнения муниципального социального заказа на оказание муниципальных услуг в социальной сфере</t>
  </si>
  <si>
    <t>Объем бюджетных ассигнований,  руб.
(гр.5 * гр.7 * гр.9)</t>
  </si>
  <si>
    <t>Объем бюджетных ассигнований, с учетом уточнения расходов, руб.
(гр.5 * гр.6 * гр.7)</t>
  </si>
  <si>
    <t>Изменение объема ассигнований ("+" увеличение,"-" уменьшение ), руб. (гр.8 - гр.9)</t>
  </si>
  <si>
    <t>Объем бюджетных ассигнований,  руб.
(гр.4 * гр.5 * гр.6 * гр.7 * гр.8 * гр.9)</t>
  </si>
  <si>
    <t>Объем бюджетных ассигнований, с учетом уточнения расходов, руб.
(гр.4 * гр.5 * гр.6 * гр.7 * гр.8 * гр.9 )</t>
  </si>
  <si>
    <t>Изменение объема ассигнований ("+" увеличение,"-" уменьшение ), руб. (гр.10 - гр.11)</t>
  </si>
  <si>
    <t>2. Уточненный расчет на оказание МБУ муниципальных услуг, выполнение работ, определенных на основе нормативных затрат</t>
  </si>
  <si>
    <t>3.Уточненный расчет расходов на выполнение МБУ работ, определенных без учета нормативных затрат</t>
  </si>
  <si>
    <t>4. Уточненный расчет постоянных затрат МБУ на содержание недвижимого имущества и особо ценного движимого имущества</t>
  </si>
  <si>
    <t>5. Уточненный расчет расходов МБУ на уплату налогов, в качестве объекта налогообложения по которым признается имущество муниципального учреждения</t>
  </si>
  <si>
    <t>Изменение объема ассигнований ("+" увеличение,"-" уменьшение ), руб. (гр.5 - гр.6)</t>
  </si>
  <si>
    <t>Изменение объема ассигнований ("+" увеличение,"-" уменьшение ), руб. (гр.4 - гр.5)</t>
  </si>
  <si>
    <t>Объем бюджетных ассигнований, с учетом уточнения расходов, руб.
(гр.3 * гр.4 : 100)</t>
  </si>
  <si>
    <t xml:space="preserve">Сокращенное наименование МБУ </t>
  </si>
  <si>
    <t>Объем бюджетных ассигнований, с учетом уточнения расходов, руб.
(((гр.3 - гр.4) * гр.5 : 100 - гр.6) * гр.7 : 100)</t>
  </si>
  <si>
    <t>Объем бюджетных ассигнований, с учетом уточнения расходов, руб.
((гр.4 * гр.5 : 100 - гр.6) * гр.7 : 100)</t>
  </si>
  <si>
    <t>Объем бюджетных ассигнований, с учетом уточнения расходов, руб.
(гр.4 * гр.5 * гр.6 : 100)</t>
  </si>
  <si>
    <t>Изменение объема ассигнований ("+" увеличение,"-" уменьшение ), руб. 
(гр.7-гр.8)</t>
  </si>
  <si>
    <t>(МБУ 1)</t>
  </si>
  <si>
    <t>(МБУ 2)</t>
  </si>
  <si>
    <t>2.1. Уточнение расходов на оказание МБУ муниципальных услуг, выполнение работ, определенных на основе нормативных затрат, на 20___ год (на текущий финансовый год)</t>
  </si>
  <si>
    <t>2.2.  Уточнение расходов  на оказание МБУ муниципальных услуг, выполнение работ, определенных на основе нормативных затрат, на 20___ год (на очередной финансовый год)</t>
  </si>
  <si>
    <t>2.3.  Уточнение расходов на оказание МБУ муниципальных услуг, выполнение работ, определенных на основе нормативных затрат, на 20___ год (на первый год планового периода)</t>
  </si>
  <si>
    <t xml:space="preserve"> 3.1. Уточнение  расходов на выполнение МБУ работ, определенных без учета нормативных затрат, на 20___ год (на текущий финансовый год)</t>
  </si>
  <si>
    <t xml:space="preserve"> 3.2. Уточнение  расходов на выполнение МБУ работ, определенных без учета нормативных затрат, на 20___ год (на очередной финансовый год)</t>
  </si>
  <si>
    <t xml:space="preserve"> 3.3. Уточнение  расходов на выполнение МБУ работ, определенных без учета нормативных затрат, на 20___ год (на первый год планового периода)</t>
  </si>
  <si>
    <t>4.1. Уточнение постоянных затрат МБУ на содержание недвижимого имущества и особо ценного движимого имущества на 20___ год  (на текущий финансовый год)</t>
  </si>
  <si>
    <t>4.2.  Уточнение постоянных затрат  МБУ на содержание недвижимого имущества и особо ценного движимого имущества на 20___ год  (на очередной финансовый год)</t>
  </si>
  <si>
    <t>4.3.  Уточнение постоянных затрат  МБУ на содержание недвижимого имущества и особо ценного движимого имущества на 20___ год  (на первый год планового периода)</t>
  </si>
  <si>
    <t>5.1.1. Уточнение расходов МБУ на уплату налога на имущество организаций на 20___ год (на текущий финансовый год)</t>
  </si>
  <si>
    <t>5.1.2. Уточнение расходов МБУ на уплату налога на имущество организаций на 20___ год (на очередной финансовый год)</t>
  </si>
  <si>
    <t>5.1.3. Уточнение расходов МБУ на уплату налога на имущество организаций на 20___ год (на первый год планового периода)</t>
  </si>
  <si>
    <t>5.2.1. Уточнение расходов МБУ на уплату земельного налога на 20___ год (на текущий финансовый год)</t>
  </si>
  <si>
    <t>5.2.2.  Уточнение расходов МБУ на уплату земельного налога на 20___ год (на очередной финансовый год)</t>
  </si>
  <si>
    <t>5.2.3.  Уточнение расходов МБУ на уплату земельного налога на 20___ год (на первый год планового периода)</t>
  </si>
  <si>
    <t>5.3.1  Уточнение расходов МБУ на уплату транспортного налога на 20___ год (на текущий финансовый год)</t>
  </si>
  <si>
    <t>5.3.2  Уточнение расходов МБУ на уплату транспортного налога на 20___ год (на очередной финансовый год)</t>
  </si>
  <si>
    <t>5.3.3.  Уточнение расходов МБУ на уплату транспортного налога на 20___ год (на первый год планового периода)</t>
  </si>
  <si>
    <t>Изменение объема ассигнований ("+" увеличение,"-" уменьшение ), руб. (гр.6 - гр.7)</t>
  </si>
  <si>
    <t>2.1. Уточнение субсидий МБУ на иные цели на текущее оказание муниципальных услуг, выполнение работ на 20___ год  (текущий финансовый год)</t>
  </si>
  <si>
    <t>2.2. Уточнение субсидий МБУ на иные цели на текущее оказание муниципальных услуг, выполнение работ на 20___ год  (очередной финансовый год)</t>
  </si>
  <si>
    <t>2.3. Уточнение субсидий МБУ на иные цели на текущее оказание муниципальных услуг, выполнение работ на 20___ год  (первый год планового периода)</t>
  </si>
  <si>
    <t xml:space="preserve"> 3.1. Уточнение субсидий МБУ на иные цели на исполнение публичных обязательств  на 20___ год (очередной финансовый год)</t>
  </si>
  <si>
    <t xml:space="preserve"> 3.2. Уточнение субсидий МБУ на иные цели на исполнение публичных обязательств на 20___ год (первый год планового периода)</t>
  </si>
  <si>
    <t xml:space="preserve"> 3.3. Уточнение субсидий МБУ на иные цели на исполнение публичных обязательств на 20___ год (второй год планового периода)</t>
  </si>
  <si>
    <t>4.1. Уточнение прочих субсидий МБУ на 20___ год (текущий финансовый год)</t>
  </si>
  <si>
    <t>4.2. Уточнение прочих субсидий МБУ  на 20___ год (очередной финансовый год)</t>
  </si>
  <si>
    <t>4.3. Уточнение прочих субсидий МБУ  на 20___ год (первый год планового периода)</t>
  </si>
  <si>
    <t>Изменение объема ассигнований ("+" увеличение,"-" уменьшение ), руб. (гр.7 - гр.8)</t>
  </si>
  <si>
    <t>2. Уточненный расчет по иным выплатам населению</t>
  </si>
  <si>
    <t xml:space="preserve">2.1. Уточненный расчет по иным выплатам населению на 20___год  (текущий финансовый год) </t>
  </si>
  <si>
    <t>2.2. Уточненный расчет по иным выплатам населению на 20___год (очередной финансовый год)</t>
  </si>
  <si>
    <t>2.3. Уточненный расчет по иным выплатам населению на 20___год (первый год планового периода)</t>
  </si>
  <si>
    <t>Объем бюджетных ассигнований, с учетом уточнения расходов, руб.
(гр.3 * гр.4)</t>
  </si>
  <si>
    <t>2.1. Уточнение ассигнований по пособиям и компенсациям гражданам и иным социальным выплатам, кроме публичных нормативных обязательств на 20___ год (текущий финансовый год)</t>
  </si>
  <si>
    <t>2.2. Уточнение ассигнований по пособиям и компенсациям гражданам и иным социальным выплатам, кроме публичных нормативных обязательств на 20___ год  (очередной финансовый год)</t>
  </si>
  <si>
    <t>2.3. Уточнение ассигнований по пособиям и компенсациям гражданам и иным социальным выплатам, кроме публичных нормативных обязательств на 20___ год  (первый год планового периода)</t>
  </si>
  <si>
    <t>2. Уточненный расчет по пособиям и компенсациям гражданам и иным социальным выплатам, кроме публичных нормативных обязательств</t>
  </si>
  <si>
    <t xml:space="preserve">Объем бюджетных ассигнований, с учетом уточнения расходов, руб. (гр.4 х гр.5 * гр.6 * гр.9: 100)
</t>
  </si>
  <si>
    <t>за счет средств областного бюджета</t>
  </si>
  <si>
    <t>за счет средств местного бюджета</t>
  </si>
  <si>
    <t>Объем бюджетных ассигнований,  руб.
(гр.4 * гр.7)</t>
  </si>
  <si>
    <t>Изменение объема ассигнований ("+" увеличение,"-" уменьшение),  руб. (гр.6 - гр.7)</t>
  </si>
  <si>
    <t>2. Уточненный расчет по приобретениям товаров, работ, услуг в пользу граждан</t>
  </si>
  <si>
    <t>Объем бюджетных ассигнований, с учетом уточнения расходов, руб.  (гр.4 * гр.5  )</t>
  </si>
  <si>
    <t>2.1. Уточнение ассигнований на приобретение товаров, работ, услуг в пользу граждан на 20___ год  (текущий финансовый год)</t>
  </si>
  <si>
    <t>2.2. Уточнение ассигнований на приобретение товаров, работ, услуг в пользу граждан на 20___ год  (очередной финансовый год)</t>
  </si>
  <si>
    <t>2.3. Уточнение ассигнований на приобретение товаров, работ, услуг в пользу граждан на 20___ год (первый год планового периода)</t>
  </si>
  <si>
    <t>2.2. Расчет по субсидиям гражданам на приобретение жилья на 20___ год (первый год планового периода)</t>
  </si>
  <si>
    <t>2.3. Расчет по субсидиям гражданам на приобретение жилья на 20___ год (второй год планового периода)</t>
  </si>
  <si>
    <t>2.3. Расчет по иным выплатам населению  на 20___ год (второй год планового периода)</t>
  </si>
  <si>
    <t>2.2. Расчет по иным выплатам населению  на 20___ год   (первый год планового периода)</t>
  </si>
  <si>
    <t>2.1. Расчет по иным выплатам населению на 20___ год  (очередной финансовый год)</t>
  </si>
  <si>
    <t>Изменения обоснований бюджетных ассигнований на премии и гранты</t>
  </si>
  <si>
    <t>2. Уточненный расчет по премиям и грантам</t>
  </si>
  <si>
    <t xml:space="preserve">2.1. Уточненный расчет по премиям и грантам на 20___год  (текущий финансовый год) </t>
  </si>
  <si>
    <t>2.2. Уточненный расчет по премиям и грантам на 20___год (очередной финансовый год)</t>
  </si>
  <si>
    <t>2.3. Уточненный расчет по премиям и грантам на 20___год (первый год планового периода)</t>
  </si>
  <si>
    <t>2. Уточненный объем бюджетных ассигнований на предоставление дотации</t>
  </si>
  <si>
    <t>2.1. Уточнение плановых ассигнований  на дотацию на 20___год (на текущий финансовый год)</t>
  </si>
  <si>
    <t>2.2. Уточнение плановых ассигнований  на дотацию на 20___год  (очередной финансовый год)</t>
  </si>
  <si>
    <t>2.3.  Уточнение плановых ассигнований  на дотацию на 20___год (первый год планового периода)</t>
  </si>
  <si>
    <t>2. Уточненный объем бюджетных ассигнований на предоставление межбюджетного трансферта</t>
  </si>
  <si>
    <t>2.2. Уточнение плановых ассигнований  на предоставление межбюджетного трансферта на 20___год  (очередной финансовый год)</t>
  </si>
  <si>
    <t>2.1. Уточнение плановых ассигнований  на предоставление межбюджетного трансферта на 20___год (на текущий финансовый год)</t>
  </si>
  <si>
    <t>2.3. Уточнение плановых ассигнований  на предоставление межбюджетного трансферта на 20___год (первый год планового периода)</t>
  </si>
  <si>
    <t xml:space="preserve">Налог </t>
  </si>
  <si>
    <t>2.1. Уточнение размера гранта в форме субсидии МБУ на 20___ год  (текущий финансовый год)</t>
  </si>
  <si>
    <t>2.2.  Уточнение размера гранта в форме субсидии МБУ на 20___ год   (очередной финансовый год)</t>
  </si>
  <si>
    <t>2.3.  Уточнение размера гранта в форме субсидии МБУ на 20___ год   (первый год планового периода)</t>
  </si>
  <si>
    <t>3. Расчет постоянных затрат МБУ на содержание недвижимого имущества и особо ценного движимого имущества</t>
  </si>
  <si>
    <t>3.1.  Расчет постоянных затрат МБУ на содержание недвижимого имущества и особо ценного движимого имущества на 20___ год (очередной финансовый год)</t>
  </si>
  <si>
    <t>3.2  Расчет постоянных затрат МБУ на содержание недвижимого имущества и особо ценного движимого имущества на 20___ год (первый год планового периода)</t>
  </si>
  <si>
    <t>3.3 Расчет постоянных затрат МБУ на содержание недвижимого имущества и особо ценного движимого имущества на 20___ год (второй год планового периода)</t>
  </si>
  <si>
    <t>4. Расчет расходов МБУ на уплату налогов, в качестве объекта налогообложения по которым признается имущество муниципального учреждения</t>
  </si>
  <si>
    <t>4.1. Сводный расчет расходов МБУ на уплату налогов, в качестве объекта налогообложения по которым признается имущество муниципального учреждения</t>
  </si>
  <si>
    <t xml:space="preserve">4.2. Расчет расходов МБУ на уплату налога на имущество организаций </t>
  </si>
  <si>
    <t>4.2.1  Расчет расходов МБУ на уплату налога на имущество организаций на 20___ год (очередной финансовый год)</t>
  </si>
  <si>
    <t>4.2.2 Расчет расходов МБУ на уплату налога на имущество организаций на 20___ год  (первый год планового периода)</t>
  </si>
  <si>
    <t>4.2.3 Расчет расходов МБУ на уплату налога на имущество организаций на 20___ год  (второй год планового периода)</t>
  </si>
  <si>
    <t>4.3. Расчет расходов МБУ на уплату земельного налога</t>
  </si>
  <si>
    <t>4.3.1  Расчет расходов МБУ на уплату земельного налога на 20___ год (очередной финансовый год)</t>
  </si>
  <si>
    <t>4.3.2  Расчет расходов МБУ на уплату земельного налога на 20___ год (первый год планового периода)</t>
  </si>
  <si>
    <t>4.3.3  Расчет расходов МБУ на уплату земельного налога на 20___ год (второй год планового периода)</t>
  </si>
  <si>
    <t>4.4. Расчет расходов МБУ на уплату транспортного налога</t>
  </si>
  <si>
    <t>4.4.1  Расчет расходов МБУ на уплату транспортного налога на 20___ год (очередной финансовый год)</t>
  </si>
  <si>
    <t>4.4.2  Расчет расходов МБУ на уплату транспортного налога на 20___ год (первый год планового периода)</t>
  </si>
  <si>
    <t>4.4.3  Расчет расходов МБУ на уплату транспортного налога на 20___ год (второй год планового периода)</t>
  </si>
  <si>
    <t>Изменение обоснований бюджетных ассигнований на субсидии бюджетным учреждениям на финансовое обеспечение муниципального задания в рамках исполнения муниципального социального заказа на оказание муниципальных услуг в социальной сфере</t>
  </si>
  <si>
    <t>3. Уточненный расчет постоянных затрат МБУ на содержание недвижимого имущества и особо ценного движимого имущества</t>
  </si>
  <si>
    <t>3.1. Уточнение постоянных затрат МБУ на содержание недвижимого имущества и особо ценного движимого имущества на 20___ год  (на текущий финансовый год)</t>
  </si>
  <si>
    <t>3.2.  Уточнение постоянных затрат  МБУ на содержание недвижимого имущества и особо ценного движимого имущества на 20___ год  (на очередной финансовый год)</t>
  </si>
  <si>
    <t>3.3.  Уточнение постоянных затрат  МБУ на содержание недвижимого имущества и особо ценного движимого имущества на 20___ год  (на первый год планового периода)</t>
  </si>
  <si>
    <t>4. Уточненный расчет расходов МБУ на уплату налогов, в качестве объекта налогообложения по которым признается имущество муниципального учреждения</t>
  </si>
  <si>
    <t>4.1.1. Уточнение расходов МБУ на уплату налога на имущество организаций на 20___ год (на текущий финансовый год)</t>
  </si>
  <si>
    <t>4.1.2. Уточнение расходов МБУ на уплату налога на имущество организаций на 20___ год (на очередной финансовый год)</t>
  </si>
  <si>
    <t>4.1.3. Уточнение расходов МБУ на уплату налога на имущество организаций на 20___ год (на первый год планового периода)</t>
  </si>
  <si>
    <t>4.2.1. Уточнение расходов МБУ на уплату земельного налога на 20___ год (на текущий финансовый год)</t>
  </si>
  <si>
    <t>4.2.2.  Уточнение расходов МБУ на уплату земельного налога на 20___ год (на очередной финансовый год)</t>
  </si>
  <si>
    <t>4.2.3.  Уточнение расходов МБУ на уплату земельного налога на 20___ год (на первый год планового периода)</t>
  </si>
  <si>
    <t>4.3.1  Уточнение расходов МБУ на уплату транспортного налога на 20___ год (на текущий финансовый год)</t>
  </si>
  <si>
    <t>4.3.2  Уточнение расходов МБУ на уплату транспортного налога на 20___ год (на очередной финансовый год)</t>
  </si>
  <si>
    <t>4.3.3.  Уточнение расходов МБУ на уплату транспортного налога на 20___ год (на первый год планового периода)</t>
  </si>
  <si>
    <t>Расходы на уплату налогов, в качестве объекта налогообложения по которым признается имущество муниципального учреждения (раздел 4)</t>
  </si>
  <si>
    <t>Расходы на оказание муниципальных услуг, выполнение работ, определенные на основе нормативных затрат  (раздел 2)</t>
  </si>
  <si>
    <t>Расходы в части постоянных затрат на содержание недвижимого имущества и особо ценного движимого имущества (раздел 3)</t>
  </si>
  <si>
    <t>2. Расчет расходов на оказание МАУ муниципальных услуг, выполнение работ, определенных на основе нормативных затрат</t>
  </si>
  <si>
    <t>2.1. Расчет расходов на оказание МАУ муниципальных услуг, выполнение работ, определенных на основе нормативных затрат, на 20___ год (очередной финансовый год)</t>
  </si>
  <si>
    <t>(МАУ 2)</t>
  </si>
  <si>
    <t>2.2. Расчет расходов на оказание МАУ муниципальных услуг, выполнение работ, определенных на основе нормативных затрат, на 20___ год (первый год планового периода)</t>
  </si>
  <si>
    <t>Объем бюджетных ассигнований, руб.
(гр.4 * гр.5 * гр.6 * гр.7 * гр.8 * гр.9)</t>
  </si>
  <si>
    <t>2.3. Расчет расходов на оказание МАУ муниципальных услуг, выполнение работ, определенных на основе нормативных затрат, на 20___ год (второй год планового периода)</t>
  </si>
  <si>
    <t>3. Расчет расходов на выполнение МАУ работ, определенных без учета нормативных затрат</t>
  </si>
  <si>
    <t xml:space="preserve"> 3.1 Расчет расходов на выполнение МАУ работ, определенных без учета нормативных затрат, на 20___ год (очередной финансовый год)</t>
  </si>
  <si>
    <t xml:space="preserve"> 3.2 Расчет расходов на выполнение МАУ работ, определенных без учета нормативных затрат, на 20___ год (первый год планового периода)</t>
  </si>
  <si>
    <t xml:space="preserve"> 3.3 Расчет расходов на выполнение МАУ работ, определенных без учета нормативных затрат, на 20___ год (второй год планового периода)</t>
  </si>
  <si>
    <t>4.  Расчет постоянных затрат МАУ на содержание недвижимого имущества и особо ценного движимого имущества</t>
  </si>
  <si>
    <t>4.1   Расчет постоянных затрат МАУ на содержание недвижимого имущества и особо ценного движимого имущества на 20___ год (очередной финансовый год)</t>
  </si>
  <si>
    <t>4.2   Расчет постоянных затрат МАУ на содержание недвижимого имущества и особо ценного движимого имущества на 20___ год (первый год планового периода)</t>
  </si>
  <si>
    <t>4.3  Расчет постоянных затрат МАУ на содержание недвижимого имущества и особо ценного движимого имущества на 20___ год (второй год планового периода)</t>
  </si>
  <si>
    <t>Объем бюджетных ассигнований,  руб.
(гр.3 * гр.4 : 100)</t>
  </si>
  <si>
    <t>5. Расчет расходов МАУ на уплату налогов, в качестве объекта налогообложения по которым признается имущество муниципального учреждения</t>
  </si>
  <si>
    <t>5.1.Сводный расчет расходов МАУ на уплату налогов, в качестве объекта налогообложения по которым признается имущество муниципального учреждения</t>
  </si>
  <si>
    <t xml:space="preserve">5.2. Расчет расходов МАУ на уплату налога на имущество организаций </t>
  </si>
  <si>
    <t>5.2.1  Расчет расходов МАУ на уплату налога на имущество организаций на 20___ год (очередной финансовый год)</t>
  </si>
  <si>
    <t>Объем бюджетных ассигнвоаний, руб.
(((гр.3 - гр.4) * гр.5 - гр.6) * гр.7)</t>
  </si>
  <si>
    <t>5.2.2 Расчет расходов МАУ на уплату налога на имущество организаций на 20___ год (первый год планового периода)</t>
  </si>
  <si>
    <t>5.2.3 Расчет расходов МАУ на уплату налога на имущество организаций на 20___ год  (второй год планового периода)</t>
  </si>
  <si>
    <t>5.3. Расчет расходов МАУ на уплату земельного налога</t>
  </si>
  <si>
    <t>5.3.1  Расчет расходов МАУ на уплату земельного налога на 20___ год (очередной финансовый год)</t>
  </si>
  <si>
    <t>Объем бюджетных ассигнований, руб.
((гр.4 * гр.5 - гр.6) * гр.7)</t>
  </si>
  <si>
    <t>5.3.3  Расчет расходов МАУ на уплату земельного налога на 20___ год (второй год планового периода)</t>
  </si>
  <si>
    <t>5.3.2 Расчет расходов МАУ на уплату земельного налога на 20___ год(первый год планового периода)</t>
  </si>
  <si>
    <t>5.4. Расчет расходов МАУ на уплату транспортного налога</t>
  </si>
  <si>
    <t>5.4.1   Расчет расходов МАУ на уплату транспортного налога на 20___ год(очередной финансовый год)</t>
  </si>
  <si>
    <t>5.4.2   Расчет расходов МАУ на уплату транспортного налога на 20___ год (первый год планового периода)</t>
  </si>
  <si>
    <t>5.4.3   Расчет расходов МАУ на уплату транспортного налога на 20___ год(второй год планового периода)</t>
  </si>
  <si>
    <t>Объем бюджетных ассигнований, руб.
(гр.4 * гр.5 * гр.6)</t>
  </si>
  <si>
    <t>Приложение 18.1</t>
  </si>
  <si>
    <t>2. Уточненный расчет на оказание МАУ муниципальных услуг, выполнение работ, определенных на основе нормативных затрат</t>
  </si>
  <si>
    <t>2.1. Уточнение расходов на оказание МАУ муниципальных услуг, выполнение работ, определенных на основе нормативных затрат, на 20___ год (на текущий финансовый год)</t>
  </si>
  <si>
    <t>2.2.  Уточнение расходов  на оказание МАУ муниципальных услуг, выполнение работ, определенных на основе нормативных затрат, на 20___ год (на очередной финансовый год)</t>
  </si>
  <si>
    <t>2.3.  Уточнение расходов на оказание МАУ муниципальных услуг, выполнение работ, определенных на основе нормативных затрат, на 20___ год (на первый год планового периода)</t>
  </si>
  <si>
    <t>3.Уточненный расчет расходов на выполнение МАУ работ, определенных без учета нормативных затрат</t>
  </si>
  <si>
    <t xml:space="preserve"> 3.1. Уточнение  расходов на выполнение МАУ работ, определенных без учета нормативных затрат, на 20___ год (на текущий финансовый год)</t>
  </si>
  <si>
    <t xml:space="preserve"> 3.2. Уточнение  расходов на выполнение МАУ работ, определенных без учета нормативных затрат, на 20___ год (на очередной финансовый год)</t>
  </si>
  <si>
    <t>4. Уточненный расчет постоянных затрат МАУ на содержание недвижимого имущества и особо ценного движимого имущества</t>
  </si>
  <si>
    <t>4.1. Уточнение постоянных затрат МАУ на содержание недвижимого имущества и особо ценного движимого имущества на 20___ год  (на текущий финансовый год)</t>
  </si>
  <si>
    <t>4.2.  Уточнение постоянных затрат  МАУ на содержание недвижимого имущества и особо ценного движимого имущества на 20___ год  (на очередной финансовый год)</t>
  </si>
  <si>
    <t>4.3.  Уточнение постоянных затрат  МАУ на содержание недвижимого имущества и особо ценного движимого имущества на 20___ год  (на первый год планового периода)</t>
  </si>
  <si>
    <t>5. Уточненный расчет расходов МАУ на уплату налогов, в качестве объекта налогообложения по которым признается имущество муниципального учреждения</t>
  </si>
  <si>
    <t>5.1.1. Уточнение расходов МАУ на уплату налога на имущество организаций на 20___ год (на текущий финансовый год)</t>
  </si>
  <si>
    <t>5.1.2. Уточнение расходов МАУ на уплату налога на имущество организаций на 20___ год (на очередной финансовый год)</t>
  </si>
  <si>
    <t>5.1.3. Уточнение расходов МАУ на уплату налога на имущество организаций на 20___ год (на первый год планового периода)</t>
  </si>
  <si>
    <t>5.2.1. Уточнение расходов МАУ на уплату земельного налога на 20___ год (на текущий финансовый год)</t>
  </si>
  <si>
    <t>5.2.2.  Уточнение расходов МАУ на уплату земельного налога на 20___ год (на очередной финансовый год)</t>
  </si>
  <si>
    <t>5.2.3.  Уточнение расходов МАУ на уплату земельного налога на 20___ год (на первый год планового периода)</t>
  </si>
  <si>
    <t>5.3.1  Уточнение расходов МАУ на уплату транспортного налога на 20___ год (на текущий финансовый год)</t>
  </si>
  <si>
    <t>5.3.2  Уточнение расходов МАУ на уплату транспортного налога на 20___ год (на очередной финансовый год)</t>
  </si>
  <si>
    <t>5.3.3.  Уточнение расходов МАУ на уплату транспортного налога на 20___ год (на первый год планового периода)</t>
  </si>
  <si>
    <t>Изменение объема ассигнований ("+" увеличение,"-" уменьшение), руб. (гр.10 - гр.11)</t>
  </si>
  <si>
    <t>Изменение объема ассигнований ("+" увеличение,"-" уменьшение), руб. (гр.4 - гр.5)</t>
  </si>
  <si>
    <t>Изменение объема ассигнований ("+" увеличение,"-" уменьшение), руб. (гр.8 - гр.9)</t>
  </si>
  <si>
    <t>Изменение объема ассигнований ("+" увеличение,"-" уменьшение), руб. 
(гр.7-гр.8)</t>
  </si>
  <si>
    <t xml:space="preserve">3. Расчет по субсидиям МАУ на иные цели на исполнение публичных обязательств </t>
  </si>
  <si>
    <t xml:space="preserve"> 3.1 Расчет по субсидиям МАУ на иные цели на исполнение публичных обязательств  на 20___ год (очередной финансовый год)</t>
  </si>
  <si>
    <t xml:space="preserve"> 3.2 Расчет по субсидиям МАУ на иные цели на исполнение публичных обязательств на 20___ год (первый год планового периода)</t>
  </si>
  <si>
    <t xml:space="preserve"> 3.3 Расчет по субсидиям МАУ на иные цели на исполнение публичных обязательств на 20___ год (второй год планового периода)</t>
  </si>
  <si>
    <t>4. Расчет по прочим субсидиям МАУ</t>
  </si>
  <si>
    <t>4.1 Расчет по прочим субсидиям МАУ на 20___ год (очередной финансовый год)</t>
  </si>
  <si>
    <t>4.2 Расчет по прочим субсидиям МАУ на 20___ год (первый год планового периода)</t>
  </si>
  <si>
    <t>4.3 Расчет по прочим субсидиям МАУ на 20___ год (второй год планового периода)</t>
  </si>
  <si>
    <t>2.  Уточненный расчет по субсидиям МАУ на иные цели на текущее оказание муниципальных услуг, выполнение работ</t>
  </si>
  <si>
    <t>2.1. Уточненный расчет по субсидиям МАУ на иные цели на текущее оказание муниципальных услуг, выполнение работ на 20___ год  (текущий финансовый год)</t>
  </si>
  <si>
    <t>2.2. Уточненный расчет по субсидиям МАУ на иные цели на текущее оказание муниципальных услуг, выполнение работ на 20___ год (очередной финансовый год)</t>
  </si>
  <si>
    <t>2.3. Уточненный расчет по субсидиям МАУ на иные цели на текущее оказание муниципальных услуг, выполнение работ на 20___ год (первый год планового периода)</t>
  </si>
  <si>
    <t>3. Уточненный расчет по  субсидиям МАУ на иные цели на исполнение публичных обязательств</t>
  </si>
  <si>
    <t xml:space="preserve"> 3.1. Уточнение субсидий МАУ на иные цели на исполнение публичных обязательств  на 20___ год (очередной финансовый год)</t>
  </si>
  <si>
    <t xml:space="preserve"> 3.2. Уточнение субсидий МАУ на иные цели на исполнение публичных обязательств на 20___ год (первый год планового периода)</t>
  </si>
  <si>
    <t xml:space="preserve"> 3.3. Уточнение субсидий МАУ на иные цели на исполнение публичных обязательств на 20___ год (второй год планового периода)</t>
  </si>
  <si>
    <t>4. Уточненный расчет по прочим субсидиям МАУ</t>
  </si>
  <si>
    <t>4.1. Уточненный расчет по прочим субсидиям МАУ  на 20___ год (текущий финансовый год)</t>
  </si>
  <si>
    <t>4.2. Уточненный расчет по прочим субсидиям МАУ  на 20___ год (очередной финансовый год)</t>
  </si>
  <si>
    <t>4.3. Уточненный расчет по прочим субсидиям МАУ на 20___ год (первый год планового периода)</t>
  </si>
  <si>
    <t>Изменение объема ассигнований ("+" увеличение,"-" уменьшение), руб. (гр.7 - гр.8)</t>
  </si>
  <si>
    <t>Обоснование бюджетных ассигнований на субсидии автономным учреждениям на финансовое обеспечение муниципального задания в рамках исполнения муниципального социального заказа на оказание муниципальных услуг в социальной сфере</t>
  </si>
  <si>
    <t>3. Расчет постоянных затрат МАУ на содержание недвижимого имущества и особо ценного движимого имущества</t>
  </si>
  <si>
    <t>3.1.  Расчет постоянных затрат МАУ на содержание недвижимого имущества и особо ценного движимого имущества на 20___ год (очередной финансовый год)</t>
  </si>
  <si>
    <t>3.2  Расчет постоянных затрат МАУ на содержание недвижимого имущества и особо ценного движимого имущества на 20___ год (первый год планового периода)</t>
  </si>
  <si>
    <t>3.3 Расчет постоянных затрат МАУ на содержание недвижимого имущества и особо ценного движимого имущества на 20___ год (второй год планового периода)</t>
  </si>
  <si>
    <t>4. Расчет расходов МАУ на уплату налогов, в качестве объекта налогообложения по которым признается имущество муниципального учреждения</t>
  </si>
  <si>
    <t>4.1. Сводный расчет расходов МАУ на уплату налогов, в качестве объекта налогообложения по которым признается имущество муниципального учреждения</t>
  </si>
  <si>
    <t xml:space="preserve">4.2. Расчет расходов МАУ на уплату налога на имущество организаций </t>
  </si>
  <si>
    <t>4.2.1  Расчет расходов МАУ на уплату налога на имущество организаций на 20___ год (очередной финансовый год)</t>
  </si>
  <si>
    <t>4.2.3 Расчет расходов МАУ на уплату налога на имущество организаций на 20___ год  (второй год планового периода)</t>
  </si>
  <si>
    <t>4.2.2 Расчет расходов МАУ на уплату налога на имущество организаций на 20___ год  (первый год планового периода)</t>
  </si>
  <si>
    <t>4.3. Расчет расходов МАУ на уплату земельного налога</t>
  </si>
  <si>
    <t>4.3.1  Расчет расходов МАУ на уплату земельного налога на 20___ год (очередной финансовый год)</t>
  </si>
  <si>
    <t>4.3.2  Расчет расходов МАУ на уплату земельного налога на 20___ год (первый год планового периода)</t>
  </si>
  <si>
    <t>4.3.3  Расчет расходов МАУ на уплату земельного налога на 20___ год (второй год планового периода)</t>
  </si>
  <si>
    <t>4.4. Расчет расходов МАУ на уплату транспортного налога</t>
  </si>
  <si>
    <t>4.4.1  Расчет расходов МАУ на уплату транспортного налога на 20___ год (очередной финансовый год)</t>
  </si>
  <si>
    <t>4.4.2  Расчет расходов МАУ на уплату транспортного налога на 20___ год (первый год планового периода)</t>
  </si>
  <si>
    <t>4.4.3  Расчет расходов МАУ на уплату транспортного налога на 20___ год (второй год планового периода)</t>
  </si>
  <si>
    <t>Налог на имущество организаций (разделы 4.2.1-4.2.3)</t>
  </si>
  <si>
    <t>Земельный налог (разделы 4.3.1-4.3.3)</t>
  </si>
  <si>
    <t>Транспортный налог (разделы 4.4.1-4.4.3)</t>
  </si>
  <si>
    <t>3. Уточненный расчет постоянных затрат МАУ на содержание недвижимого имущества и особо ценного движимого имущества</t>
  </si>
  <si>
    <t>3.1. Уточнение постоянных затрат МАУ на содержание недвижимого имущества и особо ценного движимого имущества на 20___ год  (на текущий финансовый год)</t>
  </si>
  <si>
    <t>3.2.  Уточнение постоянных затрат  МАУ на содержание недвижимого имущества и особо ценного движимого имущества на 20___ год  (на очередной финансовый год)</t>
  </si>
  <si>
    <t>3.3.  Уточнение постоянных затрат  МАУ на содержание недвижимого имущества и особо ценного движимого имущества на 20___ год  (на первый год планового периода)</t>
  </si>
  <si>
    <t>4. Уточненный расчет расходов МАУ на уплату налогов, в качестве объекта налогообложения по которым признается имущество муниципального учреждения</t>
  </si>
  <si>
    <t>4.1.1. Уточнение расходов МАУ на уплату налога на имущество организаций на 20___ год (на текущий финансовый год)</t>
  </si>
  <si>
    <t>4.1.2. Уточнение расходов МАУ на уплату налога на имущество организаций на 20___ год (на очередной финансовый год)</t>
  </si>
  <si>
    <t>4.1.3. Уточнение расходов МАУ на уплату налога на имущество организаций на 20___ год (на первый год планового периода)</t>
  </si>
  <si>
    <t>4.2.1. Уточнение расходов МАУ на уплату земельного налога на 20___ год (на текущий финансовый год)</t>
  </si>
  <si>
    <t>4.2.2.  Уточнение расходов МАУ на уплату земельного налога на 20___ год (на очередной финансовый год)</t>
  </si>
  <si>
    <t>4.2.3.  Уточнение расходов МАУ на уплату земельного налога на 20___ год (на первый год планового периода)</t>
  </si>
  <si>
    <t>4.3.1  Уточнение расходов МАУ на уплату транспортного налога на 20___ год (на текущий финансовый год)</t>
  </si>
  <si>
    <t>4.3.2  Уточнение расходов МАУ на уплату транспортного налога на 20___ год (на очередной финансовый год)</t>
  </si>
  <si>
    <t>4.3.3.  Уточнение расходов МАУ на уплату транспортного налога на 20___ год (на первый год планового периода)</t>
  </si>
  <si>
    <t>Изменение обоснований бюджетных ассигнований на субсидии автономным учреждениям на финансовое обеспечение муниципального задания в рамках исполнения муниципального социального заказа на оказание муниципальных услуг в социальной сфере</t>
  </si>
  <si>
    <t xml:space="preserve">Обоснование бюджетных ассигнований на гранты в форме субсидии автономным учреждениям </t>
  </si>
  <si>
    <t>Наименование гранта в форме субсидии МАУ (направления использования гранта в форме субсидии МАУ)</t>
  </si>
  <si>
    <t xml:space="preserve">2.  Расчет по гранту в форме субсидии МАУ </t>
  </si>
  <si>
    <t>2.1. Расчет по гранту в форме субсидии МАУ на 20___ год  (очередной финансовый год)</t>
  </si>
  <si>
    <t>(Грант в форме субсидии МАУ/ направление А)</t>
  </si>
  <si>
    <t>2.2. Расчет по гранту в форме субсидии МАУ на 20___ год  (первый год планового периода)</t>
  </si>
  <si>
    <t>2.3. Расчет по гранту в форме субсидии МАУ на 20___ год  (второй год планового периода)</t>
  </si>
  <si>
    <t>Показатели ожидаемых непосредственных результатов использования гранта в форме субсидии МАУ</t>
  </si>
  <si>
    <t xml:space="preserve">Изменение обоснований бюджетных ассигнований на гранты в форме субсидии автономным учреждениям </t>
  </si>
  <si>
    <t xml:space="preserve">2.  Уточненный расчет по гранту в форме субсидии МАУ </t>
  </si>
  <si>
    <t>2.1. Уточнение размера гранта в форме субсидии МАУ на 20___ год  (текущий финансовый год)</t>
  </si>
  <si>
    <t>2.2.  Уточнение размера гранта в форме субсидии МАУ на 20___ год   (очередной финансовый год)</t>
  </si>
  <si>
    <t>2.3.  Уточнение размера гранта в форме субсидии МАУ на 20___ год   (первый год планового периода)</t>
  </si>
  <si>
    <t>Приложение 20.1</t>
  </si>
  <si>
    <t>(Субсидии / направление А)</t>
  </si>
  <si>
    <t>на 20___ год и на плановый период 20____ и 20_____ годов</t>
  </si>
  <si>
    <t>Коды</t>
  </si>
  <si>
    <t>Объем бюджетных ассигнований, тыс. руб.</t>
  </si>
  <si>
    <t>(на первый год 
планового периода)</t>
  </si>
  <si>
    <t>(на второй год 
планового периода)</t>
  </si>
  <si>
    <t>Показатель</t>
  </si>
  <si>
    <t>Срок действия обязательств в течение года, дней</t>
  </si>
  <si>
    <t>Размер платы за обслуживание, % годовых</t>
  </si>
  <si>
    <t>Принятые долговые обязательства, а также проектируемые долговые обязательства с известными параметрами</t>
  </si>
  <si>
    <t>100</t>
  </si>
  <si>
    <t>200</t>
  </si>
  <si>
    <t xml:space="preserve"> (договор, соглашение, эмиссия 1)</t>
  </si>
  <si>
    <t>201</t>
  </si>
  <si>
    <t>в т.ч. истекающие в последующие годы</t>
  </si>
  <si>
    <t>300</t>
  </si>
  <si>
    <t>301</t>
  </si>
  <si>
    <t>(виды заимствований)</t>
  </si>
  <si>
    <t>Проектируемые долговые обязательства, планируемые к принятию в очередном финансовом году (с неизвестными параметрами)</t>
  </si>
  <si>
    <t>Проектируемые долговые обязательства, планируемые к принятию в первом году планового периода (с неизвестными параметрами)</t>
  </si>
  <si>
    <t>Проектируемые долговые обязательства, планируемые к принятию во втором году планового периода (с неизвестными параметрами)</t>
  </si>
  <si>
    <t>Руководитель</t>
  </si>
  <si>
    <t>____________________</t>
  </si>
  <si>
    <t>_______________________</t>
  </si>
  <si>
    <t>(уполномоченное лицо)</t>
  </si>
  <si>
    <t>(подпись)</t>
  </si>
  <si>
    <t>(расшифровка подписи)</t>
  </si>
  <si>
    <t>(фамилия, инициалы)</t>
  </si>
  <si>
    <t>(телефон)</t>
  </si>
  <si>
    <t>"_________" __________________________________ 20______г.</t>
  </si>
  <si>
    <t>Приложение 23</t>
  </si>
  <si>
    <t xml:space="preserve">Обоснование бюджетных ассигнований на обслуживание муниципального долга </t>
  </si>
  <si>
    <t xml:space="preserve">Расходы на обслуживание муниципального долга </t>
  </si>
  <si>
    <t>2. Расчет расходов на обслуживание муниципального долга</t>
  </si>
  <si>
    <t>2.3. Расчет расходов на обслуживание муниципального долга  на 20___ год (второй год планового периода)</t>
  </si>
  <si>
    <t>2.2. Расчет расходов на обслуживание муниципального долга  на 20___ год (первый год планового периода)</t>
  </si>
  <si>
    <t>2.1. Расчет расходов на обслуживание муниципального долга  на 20___ год (очередной финансовый год)</t>
  </si>
  <si>
    <t>&lt;*&gt; - для принятых долговых обязательств и проектируемых долговых обязательств с известными параметрами определяется исходя из условий договоров, соглашений</t>
  </si>
  <si>
    <t>Общий объем бюджетных ассигнований,  руб. ((гр.4 * гр.5):100)</t>
  </si>
  <si>
    <t>Объем бюджетных ассигнований, с учетом уточнения расходов,  руб. (гр.4 * гр.5)</t>
  </si>
  <si>
    <t>2.1.Уточнение ассигнований в части дел, находящихся в производстве, на 20____ год  (на текущий финансовый год)</t>
  </si>
  <si>
    <t>2.3. Уточнение ассигнований в части дел, находящихся в производстве, на 20____ год  (на первый год планового периода)</t>
  </si>
  <si>
    <t>2.2.Уточнение ассигнований в части дел, находящихся в производстве, на 20____ год  (на очередной финансовый год)</t>
  </si>
  <si>
    <t>2. Уточненный расчет в части дел, находящихся в производстве</t>
  </si>
  <si>
    <t>Объем бюджетных ассигнвоаний, руб.
(( (гр.3 - гр.4) * гр.5) : 100) - гр.6)</t>
  </si>
  <si>
    <t>Объем бюджетных ассигнвоаний,  руб.
(((гр.4 * гр.5) : 100) - гр.6)</t>
  </si>
  <si>
    <t>Объем бюджетных ассигнвоаний, руб.
(((гр.3 - гр.4) * гр.5) : 100) - гр.6)</t>
  </si>
  <si>
    <t>Объем бюджетных ассигнований,  руб.
(гр.4 * гр.5)</t>
  </si>
  <si>
    <t>Объем бюджетных ассигнований, с учетом уточнения расходов, руб.
(((гр.3 - гр.4) * гр.5) : 100 - гр.6) * гр.7 : 100)</t>
  </si>
  <si>
    <t>Объем бюджетных ассигнований, с учетом уточнения расходов, руб.
((гр.4 * гр.5) : 100 - гр.6)</t>
  </si>
  <si>
    <t>Объем бюджетных ассигнований, с учетом уточнения расходов, руб.
(гр.4 * гр.5)</t>
  </si>
  <si>
    <t>Изменение объема ассигнований ("+" увеличение,"-" уменьшение), руб. (гр.6 - гр.7)</t>
  </si>
  <si>
    <t>Обоснование бюджетных ассигнований на формирование резервных фондов и средств иным способом зарезервированных в составе решения о местном бюджете (резервные средства)</t>
  </si>
  <si>
    <t>Доля расходов резервного фонда в общем объеме расходов, % (гр.4 : гр.3 * 100)</t>
  </si>
  <si>
    <t>Общий объем расходов районного бюджета,
 руб.</t>
  </si>
  <si>
    <t>2</t>
  </si>
  <si>
    <t>2. Уточненный расчет объема резервных фондов</t>
  </si>
  <si>
    <t>Объем бюджетных ассигнований, с учетом уточнения расходов,  руб.</t>
  </si>
  <si>
    <t>Изменение объема ассигнований ("+" увеличение,"-" уменьшение ), руб. (гр.4 - гр.6)</t>
  </si>
  <si>
    <t>2.1. Уточнение объема резервных фондов на 20___ год (очередной финансовый год)</t>
  </si>
  <si>
    <t>2.3.  Уточнение объема резервных фондов на 20___ год (первый год планового периода)</t>
  </si>
  <si>
    <t>2.2. Уточнение объема резервных фондов на 20___ год (очередной финансовый год)</t>
  </si>
  <si>
    <t>Изменение обоснований бюджетных ассигнований на формирование резервных фондов и средств иным способом зарезервированных в составе решения о местном бюджете (резервные средства)</t>
  </si>
  <si>
    <t>2. Уточненный расчет на уплату иных платежей</t>
  </si>
  <si>
    <t>2.1 Уточнение плановых ассигнований на уплату иных платежей на 20____ год (на текущий финансовый год)</t>
  </si>
  <si>
    <t>2.2 Уточнение плановых ассигнований на уплату иных платежей на 20____ год (на очередной финансовый год)</t>
  </si>
  <si>
    <t>2.3 Уточнение плановых ассигнований на уплату иных платежей на 20____ год (на первый год планового периода)</t>
  </si>
  <si>
    <t>Приложение 5.1</t>
  </si>
  <si>
    <t>Приложение 7.1</t>
  </si>
  <si>
    <t>Приложение 10.1</t>
  </si>
  <si>
    <t>Приложение 23.1</t>
  </si>
  <si>
    <t>Основная сумма долга, на начало года, руб.</t>
  </si>
  <si>
    <t>Основная сумма долга, на конец года, руб.</t>
  </si>
  <si>
    <t xml:space="preserve">Объем бюджетных ассигнований, руб.
</t>
  </si>
  <si>
    <t>Объем бюджетных ассигнований резервных фондов, тыс.руб.</t>
  </si>
  <si>
    <t>2.1. Расчет объема резервных фондов на 20___ год (очередной финансовый год)</t>
  </si>
  <si>
    <t>2.2. Расчет объема резервных фондов на 20___ год (первый год планового периода)</t>
  </si>
  <si>
    <t>2.3. Расчет объема резервных фондов на 20___ год (второй год планового периода)</t>
  </si>
  <si>
    <t>2. Уточненный расчет расходов на обслуживание муниципального долга</t>
  </si>
  <si>
    <t>2.3. Расчет расходов на обслуживание муниципального долга  на 20___ год (первый год планового периода)</t>
  </si>
  <si>
    <t>2.2. Расчет расходов на обслуживание муниципального долга  на 20___ год (очередной финансовый год)</t>
  </si>
  <si>
    <t>2.1. Уточненный расчет расходов на обслуживание муниципального долга  на 20___ год (текущий финансовый год)</t>
  </si>
  <si>
    <t>Планируемая сумма долговых обязательства, руб.</t>
  </si>
  <si>
    <t xml:space="preserve">Изменения обоснований бюджетных ассигнований на обслуживание муниципального долга </t>
  </si>
  <si>
    <t>Изменение объема ассигнований ("+" увеличение,"-" уменьшение), руб. (гр.5 - гр.6)</t>
  </si>
  <si>
    <t>Субсидии на текущее оказание муниципальных услуг, выполнение работ (раздел 2)</t>
  </si>
  <si>
    <t>Субсидии на исполнение публичных обязательств  (раздел 3)</t>
  </si>
  <si>
    <t>Прочие субсидии (раздел 4)</t>
  </si>
  <si>
    <t>Расходы на выполнение работ, определенные без учета нормативных затрат (раздел 3)</t>
  </si>
  <si>
    <t>Расходы в части постоянных затрат на содержание недвижимого имущества и особо ценного движимого имущества (раздел 4)</t>
  </si>
  <si>
    <t>Расходы на уплату налогов, в качестве объекта налогообложения по которым признается имущество муниципального учреждения (раздел 5)</t>
  </si>
  <si>
    <t>Субсидии на исполнение публичных обязательств муниципального образования (раздел 3)</t>
  </si>
  <si>
    <t xml:space="preserve">                             ( должность)                    (фамилия, инициалы)                           (телефон)       </t>
  </si>
  <si>
    <t xml:space="preserve">                        ( должность)                                  (подпись)                                                (расшифровка подписи)       </t>
  </si>
  <si>
    <t>4.Уточненный расчет иных выплат персоналу</t>
  </si>
  <si>
    <t>3. Уточненный расчет страховых взносов в государственные внебюджетные фонды с фонда оплаты труда</t>
  </si>
  <si>
    <t>2. Уточненный расчет по фонду оплаты труда</t>
  </si>
  <si>
    <t>Наименование направления расходования</t>
  </si>
  <si>
    <t>Фонд оплаты труда (раздел 2)</t>
  </si>
  <si>
    <t>Уточненный объем бюджетных ассигнований на страховые взносы с фонда оплаты труда,  руб. (гр.2 - гр.3)</t>
  </si>
  <si>
    <t>Уточненный объем бюджетных ассигнований на страховые взносы с фонда оплаты труда,  руб. (гр.5 - гр.6)</t>
  </si>
  <si>
    <t>Уточненный объем бюджетных ассигнований  по фонду оплаты труда с учетом дополнительной потребности,  руб. (гр.8 - гр.9)</t>
  </si>
  <si>
    <t xml:space="preserve">4.2.1.Уточнение плановых ассигнований иных выплат персоналу </t>
  </si>
  <si>
    <t>Плановый объем иных выплат персоналу (с учетом страховых взносов) в расчете на одно лицо муниципального служащего, руб.</t>
  </si>
  <si>
    <t>Объем бюджетных ассигнований на иные выплаты муниципальным служащим (стр.001*стр.002), руб.</t>
  </si>
  <si>
    <t>Плановый объем иных выплат персоналу (с учетом страховых взносов) в расчете на одно лицо, замещающее должность, которая не является должностью муниципальной службы, руб.</t>
  </si>
  <si>
    <t>4. Уточненный расчет иных выплат</t>
  </si>
  <si>
    <t>2. Уточненный расчет плановых ассигнований по закупкам товаров, работ и услуг</t>
  </si>
  <si>
    <t xml:space="preserve">3. Уточненный расчет плановых ассигнований по закупкам товаров, работ и услуг,  имеющим проектный характер </t>
  </si>
  <si>
    <t>Наименование  расходов</t>
  </si>
  <si>
    <t>Закупки товаров, работ и услуг</t>
  </si>
  <si>
    <t>Закупки товаров, работ и услуг,  имеющих проектный характер</t>
  </si>
  <si>
    <t>Приложение 8.1</t>
  </si>
  <si>
    <t>3. Уточненный расчет по новым объектам бюджетных инвестиций</t>
  </si>
  <si>
    <t>2. Уточненный расчет по переходящим объектам бюджетных инвестиций</t>
  </si>
  <si>
    <t>2.1. Уменьшение ассигнований по переходящим объектам бюджетных инвестиций (текущий финансовый год, очередной финансовый год и первый год планового периода)</t>
  </si>
  <si>
    <t>2.2. Увеличение ассигнований по переходящим объектам бюджетных инвестиций (текущий финансовый год, очередной финансовый год и первый год планового периода)</t>
  </si>
  <si>
    <t>3.1. Уменьшение ассигнований по новым объектам бюджетных инвестиций (текущий финансовый год, очередной финансовый год и первый год планового периода)</t>
  </si>
  <si>
    <t>3.2. Увеличение ассигнований по новым объектам бюджетных инвестиций (текущий финансовый год, очередной финансовый год и первый год планового периода)</t>
  </si>
  <si>
    <t>Приложение 11.1</t>
  </si>
  <si>
    <t>Налог на имущество организаций (раздел 2)</t>
  </si>
  <si>
    <t>Земельный налог (раздел 3)</t>
  </si>
  <si>
    <t>Транспортный налог (раздел 4)</t>
  </si>
  <si>
    <t>Изменение обоснований бюджетных ассигнований на уплату налогов, сборов и иных платежей</t>
  </si>
  <si>
    <t>Изменение обоснований бюджетных ассигнований на уплату иных платежей</t>
  </si>
  <si>
    <t>Сводная форма обоснования бюджетных ассигнований</t>
  </si>
  <si>
    <t>на 20__________ год и плановый период 20___ и 20___ годов</t>
  </si>
  <si>
    <t>от "________" __________________ 20________ года</t>
  </si>
  <si>
    <t>Код</t>
  </si>
  <si>
    <t>ГРБС _________________________________</t>
  </si>
  <si>
    <t>Наименование КЦСР</t>
  </si>
  <si>
    <t>Код КЦСР</t>
  </si>
  <si>
    <t>Код КВР</t>
  </si>
  <si>
    <t>Примечания</t>
  </si>
  <si>
    <t>на 20________ год                                     (на очередной 
финансовый год)</t>
  </si>
  <si>
    <t>на 20 ___________ год                    (на первый год 
планового периода)</t>
  </si>
  <si>
    <t>на 20_________ год                                        (на второй год                    планового периода)</t>
  </si>
  <si>
    <t>ВСЕГО</t>
  </si>
  <si>
    <t>111</t>
  </si>
  <si>
    <t>112</t>
  </si>
  <si>
    <t>113</t>
  </si>
  <si>
    <t>119</t>
  </si>
  <si>
    <t>121</t>
  </si>
  <si>
    <t>122</t>
  </si>
  <si>
    <t>123</t>
  </si>
  <si>
    <t>129</t>
  </si>
  <si>
    <t>…..</t>
  </si>
  <si>
    <t>243</t>
  </si>
  <si>
    <t>244</t>
  </si>
  <si>
    <t>247</t>
  </si>
  <si>
    <t>311</t>
  </si>
  <si>
    <t>312</t>
  </si>
  <si>
    <t>313</t>
  </si>
  <si>
    <t>321</t>
  </si>
  <si>
    <t>322</t>
  </si>
  <si>
    <t>323</t>
  </si>
  <si>
    <t>324</t>
  </si>
  <si>
    <t>330</t>
  </si>
  <si>
    <t>350</t>
  </si>
  <si>
    <t>360</t>
  </si>
  <si>
    <t>400</t>
  </si>
  <si>
    <t>412</t>
  </si>
  <si>
    <t>413</t>
  </si>
  <si>
    <t>414</t>
  </si>
  <si>
    <t>500</t>
  </si>
  <si>
    <t>511</t>
  </si>
  <si>
    <t>521</t>
  </si>
  <si>
    <t>522</t>
  </si>
  <si>
    <t>540</t>
  </si>
  <si>
    <t>600</t>
  </si>
  <si>
    <t>611</t>
  </si>
  <si>
    <t>612</t>
  </si>
  <si>
    <t>621</t>
  </si>
  <si>
    <t>631</t>
  </si>
  <si>
    <t>700</t>
  </si>
  <si>
    <t>800</t>
  </si>
  <si>
    <t>811</t>
  </si>
  <si>
    <t>812</t>
  </si>
  <si>
    <t>831</t>
  </si>
  <si>
    <t>851</t>
  </si>
  <si>
    <t>870</t>
  </si>
  <si>
    <t>880</t>
  </si>
  <si>
    <t>Код Пр</t>
  </si>
  <si>
    <t>Приложение 1</t>
  </si>
  <si>
    <t>Сводная форма обоснования бюджетных ассигнований на дополнительную потребность</t>
  </si>
  <si>
    <t>Сумма предлагаемых изменений</t>
  </si>
  <si>
    <t>на 20 ___________ год
(на очередной 
финансовый год)</t>
  </si>
  <si>
    <t>на 20 ___________ год
(на первый год 
планового периода)</t>
  </si>
  <si>
    <t>на 20_________ год
(на второй год 
планового периода)</t>
  </si>
  <si>
    <t>Приложение 1.1</t>
  </si>
  <si>
    <t>730</t>
  </si>
  <si>
    <t>Приложение 12.1</t>
  </si>
  <si>
    <t>Приложение 6.1</t>
  </si>
  <si>
    <t>Обоснование бюджетных ассигнований на иные межбюджетные трансферты районному бюджету</t>
  </si>
  <si>
    <t>Изменения обоснований бюджетных ассигнований на иные межбюджетные трансферты районному бюджету</t>
  </si>
</sst>
</file>

<file path=xl/styles.xml><?xml version="1.0" encoding="utf-8"?>
<styleSheet xmlns="http://schemas.openxmlformats.org/spreadsheetml/2006/main">
  <fonts count="41"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i/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5">
    <xf numFmtId="0" fontId="0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4" fillId="0" borderId="0"/>
    <xf numFmtId="0" fontId="2" fillId="0" borderId="0"/>
    <xf numFmtId="0" fontId="1" fillId="0" borderId="0"/>
  </cellStyleXfs>
  <cellXfs count="1092">
    <xf numFmtId="0" fontId="0" fillId="0" borderId="0" xfId="0"/>
    <xf numFmtId="0" fontId="15" fillId="0" borderId="0" xfId="1" applyFont="1"/>
    <xf numFmtId="0" fontId="16" fillId="0" borderId="0" xfId="1" applyFont="1"/>
    <xf numFmtId="0" fontId="18" fillId="3" borderId="0" xfId="0" applyFont="1" applyFill="1" applyAlignment="1">
      <alignment vertical="center"/>
    </xf>
    <xf numFmtId="0" fontId="18" fillId="0" borderId="0" xfId="0" applyFont="1" applyAlignment="1">
      <alignment vertical="center"/>
    </xf>
    <xf numFmtId="0" fontId="18" fillId="3" borderId="23" xfId="0" applyFont="1" applyFill="1" applyBorder="1" applyAlignment="1">
      <alignment vertical="center"/>
    </xf>
    <xf numFmtId="0" fontId="18" fillId="0" borderId="27" xfId="0" applyFont="1" applyBorder="1" applyAlignment="1">
      <alignment vertical="center"/>
    </xf>
    <xf numFmtId="0" fontId="18" fillId="0" borderId="28" xfId="0" applyFont="1" applyBorder="1" applyAlignment="1">
      <alignment vertical="center"/>
    </xf>
    <xf numFmtId="0" fontId="19" fillId="3" borderId="0" xfId="0" applyFont="1" applyFill="1"/>
    <xf numFmtId="0" fontId="19" fillId="0" borderId="0" xfId="0" applyFont="1"/>
    <xf numFmtId="0" fontId="19" fillId="0" borderId="0" xfId="0" applyFont="1" applyAlignment="1">
      <alignment horizontal="center"/>
    </xf>
    <xf numFmtId="0" fontId="19" fillId="2" borderId="0" xfId="0" applyFont="1" applyFill="1"/>
    <xf numFmtId="0" fontId="19" fillId="0" borderId="26" xfId="0" applyFont="1" applyBorder="1"/>
    <xf numFmtId="0" fontId="21" fillId="3" borderId="0" xfId="0" applyFont="1" applyFill="1"/>
    <xf numFmtId="0" fontId="20" fillId="0" borderId="3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20" fillId="0" borderId="3" xfId="0" applyFont="1" applyBorder="1" applyAlignment="1">
      <alignment horizontal="center" wrapText="1"/>
    </xf>
    <xf numFmtId="0" fontId="20" fillId="0" borderId="4" xfId="0" applyFont="1" applyBorder="1" applyAlignment="1">
      <alignment horizontal="center" wrapText="1"/>
    </xf>
    <xf numFmtId="0" fontId="20" fillId="0" borderId="7" xfId="0" applyFont="1" applyBorder="1" applyAlignment="1">
      <alignment horizontal="center"/>
    </xf>
    <xf numFmtId="0" fontId="20" fillId="0" borderId="7" xfId="0" applyFont="1" applyBorder="1"/>
    <xf numFmtId="49" fontId="20" fillId="0" borderId="3" xfId="0" applyNumberFormat="1" applyFont="1" applyBorder="1" applyAlignment="1">
      <alignment horizontal="center"/>
    </xf>
    <xf numFmtId="0" fontId="20" fillId="0" borderId="3" xfId="0" applyFont="1" applyBorder="1"/>
    <xf numFmtId="0" fontId="20" fillId="0" borderId="4" xfId="0" applyFont="1" applyBorder="1"/>
    <xf numFmtId="0" fontId="20" fillId="0" borderId="7" xfId="0" applyFont="1" applyBorder="1" applyAlignment="1">
      <alignment wrapText="1"/>
    </xf>
    <xf numFmtId="49" fontId="20" fillId="0" borderId="5" xfId="0" applyNumberFormat="1" applyFont="1" applyBorder="1" applyAlignment="1">
      <alignment horizontal="center"/>
    </xf>
    <xf numFmtId="0" fontId="20" fillId="0" borderId="5" xfId="0" applyFont="1" applyBorder="1"/>
    <xf numFmtId="0" fontId="20" fillId="0" borderId="6" xfId="0" applyFont="1" applyBorder="1"/>
    <xf numFmtId="0" fontId="19" fillId="0" borderId="3" xfId="0" applyFont="1" applyBorder="1"/>
    <xf numFmtId="0" fontId="21" fillId="0" borderId="0" xfId="0" applyFont="1"/>
    <xf numFmtId="49" fontId="20" fillId="0" borderId="3" xfId="0" applyNumberFormat="1" applyFont="1" applyBorder="1" applyAlignment="1">
      <alignment horizontal="center" wrapText="1"/>
    </xf>
    <xf numFmtId="0" fontId="20" fillId="0" borderId="16" xfId="0" applyFont="1" applyBorder="1" applyAlignment="1">
      <alignment horizontal="left"/>
    </xf>
    <xf numFmtId="0" fontId="20" fillId="0" borderId="16" xfId="0" applyFont="1" applyBorder="1" applyAlignment="1">
      <alignment horizontal="center" wrapText="1"/>
    </xf>
    <xf numFmtId="0" fontId="20" fillId="0" borderId="17" xfId="0" applyFont="1" applyBorder="1" applyAlignment="1">
      <alignment horizontal="center" wrapText="1"/>
    </xf>
    <xf numFmtId="0" fontId="20" fillId="0" borderId="19" xfId="0" applyFont="1" applyBorder="1" applyAlignment="1">
      <alignment horizontal="center"/>
    </xf>
    <xf numFmtId="0" fontId="22" fillId="0" borderId="8" xfId="0" applyFont="1" applyBorder="1"/>
    <xf numFmtId="49" fontId="22" fillId="0" borderId="5" xfId="0" applyNumberFormat="1" applyFont="1" applyBorder="1" applyAlignment="1">
      <alignment horizontal="center"/>
    </xf>
    <xf numFmtId="0" fontId="20" fillId="0" borderId="3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2" fillId="0" borderId="5" xfId="0" applyFont="1" applyBorder="1"/>
    <xf numFmtId="0" fontId="22" fillId="0" borderId="6" xfId="0" applyFont="1" applyBorder="1"/>
    <xf numFmtId="4" fontId="20" fillId="0" borderId="3" xfId="0" applyNumberFormat="1" applyFont="1" applyBorder="1"/>
    <xf numFmtId="4" fontId="20" fillId="0" borderId="4" xfId="0" applyNumberFormat="1" applyFont="1" applyBorder="1"/>
    <xf numFmtId="4" fontId="22" fillId="0" borderId="5" xfId="0" applyNumberFormat="1" applyFont="1" applyBorder="1"/>
    <xf numFmtId="4" fontId="22" fillId="0" borderId="6" xfId="0" applyNumberFormat="1" applyFont="1" applyBorder="1"/>
    <xf numFmtId="0" fontId="22" fillId="0" borderId="3" xfId="0" applyFont="1" applyBorder="1"/>
    <xf numFmtId="49" fontId="22" fillId="0" borderId="3" xfId="0" applyNumberFormat="1" applyFont="1" applyBorder="1" applyAlignment="1">
      <alignment horizontal="center" wrapText="1"/>
    </xf>
    <xf numFmtId="49" fontId="22" fillId="0" borderId="3" xfId="0" applyNumberFormat="1" applyFont="1" applyBorder="1" applyAlignment="1">
      <alignment horizontal="center"/>
    </xf>
    <xf numFmtId="4" fontId="20" fillId="0" borderId="3" xfId="0" applyNumberFormat="1" applyFont="1" applyBorder="1" applyAlignment="1">
      <alignment horizontal="center" wrapText="1"/>
    </xf>
    <xf numFmtId="4" fontId="20" fillId="0" borderId="3" xfId="0" applyNumberFormat="1" applyFont="1" applyBorder="1" applyAlignment="1">
      <alignment horizontal="center"/>
    </xf>
    <xf numFmtId="4" fontId="22" fillId="0" borderId="3" xfId="0" applyNumberFormat="1" applyFont="1" applyBorder="1" applyAlignment="1">
      <alignment horizontal="center"/>
    </xf>
    <xf numFmtId="4" fontId="22" fillId="0" borderId="3" xfId="0" applyNumberFormat="1" applyFont="1" applyBorder="1"/>
    <xf numFmtId="4" fontId="22" fillId="0" borderId="5" xfId="0" applyNumberFormat="1" applyFont="1" applyBorder="1" applyAlignment="1">
      <alignment horizontal="center"/>
    </xf>
    <xf numFmtId="4" fontId="20" fillId="0" borderId="4" xfId="0" applyNumberFormat="1" applyFont="1" applyBorder="1" applyAlignment="1">
      <alignment horizontal="center"/>
    </xf>
    <xf numFmtId="4" fontId="22" fillId="0" borderId="6" xfId="0" applyNumberFormat="1" applyFont="1" applyBorder="1" applyAlignment="1">
      <alignment horizontal="center"/>
    </xf>
    <xf numFmtId="0" fontId="20" fillId="0" borderId="30" xfId="0" applyFont="1" applyBorder="1" applyAlignment="1">
      <alignment horizontal="center" wrapText="1"/>
    </xf>
    <xf numFmtId="0" fontId="20" fillId="3" borderId="0" xfId="0" applyFont="1" applyFill="1" applyAlignment="1">
      <alignment horizontal="center"/>
    </xf>
    <xf numFmtId="0" fontId="24" fillId="3" borderId="3" xfId="0" applyFont="1" applyFill="1" applyBorder="1"/>
    <xf numFmtId="0" fontId="20" fillId="0" borderId="7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left"/>
    </xf>
    <xf numFmtId="0" fontId="19" fillId="0" borderId="4" xfId="0" applyFont="1" applyBorder="1"/>
    <xf numFmtId="0" fontId="19" fillId="0" borderId="8" xfId="0" applyFont="1" applyBorder="1"/>
    <xf numFmtId="0" fontId="19" fillId="0" borderId="6" xfId="0" applyFont="1" applyBorder="1"/>
    <xf numFmtId="0" fontId="20" fillId="0" borderId="9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5" fillId="0" borderId="7" xfId="0" applyFont="1" applyBorder="1" applyAlignment="1">
      <alignment wrapText="1"/>
    </xf>
    <xf numFmtId="0" fontId="25" fillId="0" borderId="3" xfId="0" applyFont="1" applyBorder="1" applyAlignment="1">
      <alignment wrapText="1"/>
    </xf>
    <xf numFmtId="0" fontId="19" fillId="0" borderId="19" xfId="0" applyFont="1" applyBorder="1"/>
    <xf numFmtId="0" fontId="22" fillId="0" borderId="24" xfId="0" applyFont="1" applyBorder="1"/>
    <xf numFmtId="0" fontId="26" fillId="0" borderId="3" xfId="0" applyFont="1" applyBorder="1" applyAlignment="1">
      <alignment wrapText="1"/>
    </xf>
    <xf numFmtId="0" fontId="19" fillId="0" borderId="7" xfId="0" applyFont="1" applyBorder="1"/>
    <xf numFmtId="0" fontId="21" fillId="0" borderId="8" xfId="0" applyFont="1" applyBorder="1"/>
    <xf numFmtId="0" fontId="21" fillId="0" borderId="5" xfId="0" applyFont="1" applyBorder="1"/>
    <xf numFmtId="0" fontId="21" fillId="0" borderId="6" xfId="0" applyFont="1" applyBorder="1"/>
    <xf numFmtId="0" fontId="20" fillId="0" borderId="20" xfId="0" applyFont="1" applyBorder="1" applyAlignment="1">
      <alignment horizontal="center"/>
    </xf>
    <xf numFmtId="0" fontId="19" fillId="0" borderId="5" xfId="0" applyFont="1" applyBorder="1"/>
    <xf numFmtId="0" fontId="26" fillId="0" borderId="3" xfId="0" applyFont="1" applyBorder="1" applyAlignment="1">
      <alignment horizontal="center" vertical="center" wrapText="1"/>
    </xf>
    <xf numFmtId="0" fontId="26" fillId="0" borderId="7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26" fillId="0" borderId="19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/>
    </xf>
    <xf numFmtId="0" fontId="21" fillId="0" borderId="5" xfId="0" applyFont="1" applyBorder="1" applyAlignment="1">
      <alignment horizontal="center"/>
    </xf>
    <xf numFmtId="0" fontId="21" fillId="3" borderId="0" xfId="0" applyFont="1" applyFill="1" applyAlignment="1">
      <alignment horizontal="center"/>
    </xf>
    <xf numFmtId="0" fontId="27" fillId="0" borderId="0" xfId="2" applyFont="1"/>
    <xf numFmtId="0" fontId="20" fillId="0" borderId="38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/>
    </xf>
    <xf numFmtId="4" fontId="20" fillId="0" borderId="0" xfId="0" applyNumberFormat="1" applyFont="1" applyAlignment="1">
      <alignment horizontal="center"/>
    </xf>
    <xf numFmtId="4" fontId="22" fillId="0" borderId="0" xfId="0" applyNumberFormat="1" applyFont="1" applyAlignment="1">
      <alignment horizontal="center"/>
    </xf>
    <xf numFmtId="49" fontId="22" fillId="0" borderId="0" xfId="0" applyNumberFormat="1" applyFont="1" applyAlignment="1">
      <alignment horizontal="center"/>
    </xf>
    <xf numFmtId="0" fontId="24" fillId="3" borderId="0" xfId="0" applyFont="1" applyFill="1"/>
    <xf numFmtId="0" fontId="21" fillId="3" borderId="0" xfId="0" applyFont="1" applyFill="1" applyAlignment="1">
      <alignment horizontal="center" vertical="center" wrapText="1"/>
    </xf>
    <xf numFmtId="4" fontId="20" fillId="0" borderId="19" xfId="0" applyNumberFormat="1" applyFont="1" applyBorder="1" applyAlignment="1">
      <alignment horizontal="center"/>
    </xf>
    <xf numFmtId="4" fontId="22" fillId="0" borderId="31" xfId="0" applyNumberFormat="1" applyFont="1" applyBorder="1" applyAlignment="1">
      <alignment horizontal="center"/>
    </xf>
    <xf numFmtId="0" fontId="23" fillId="0" borderId="0" xfId="0" applyFont="1" applyAlignment="1">
      <alignment horizontal="left" wrapText="1"/>
    </xf>
    <xf numFmtId="0" fontId="20" fillId="0" borderId="3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left"/>
    </xf>
    <xf numFmtId="0" fontId="20" fillId="0" borderId="3" xfId="0" applyFont="1" applyBorder="1" applyAlignment="1">
      <alignment horizontal="left" wrapText="1"/>
    </xf>
    <xf numFmtId="49" fontId="20" fillId="0" borderId="3" xfId="0" applyNumberFormat="1" applyFont="1" applyBorder="1" applyAlignment="1">
      <alignment horizontal="left" vertical="center" wrapText="1"/>
    </xf>
    <xf numFmtId="0" fontId="20" fillId="0" borderId="42" xfId="0" applyFont="1" applyBorder="1" applyAlignment="1">
      <alignment vertical="center" wrapText="1"/>
    </xf>
    <xf numFmtId="0" fontId="20" fillId="0" borderId="22" xfId="0" applyFont="1" applyBorder="1" applyAlignment="1">
      <alignment horizontal="center" vertical="center" wrapText="1"/>
    </xf>
    <xf numFmtId="49" fontId="20" fillId="0" borderId="5" xfId="0" applyNumberFormat="1" applyFont="1" applyBorder="1" applyAlignment="1">
      <alignment horizontal="left" vertical="center" wrapText="1"/>
    </xf>
    <xf numFmtId="0" fontId="19" fillId="0" borderId="45" xfId="0" applyFont="1" applyBorder="1"/>
    <xf numFmtId="0" fontId="20" fillId="0" borderId="16" xfId="0" applyFont="1" applyBorder="1" applyAlignment="1">
      <alignment horizontal="left" wrapText="1"/>
    </xf>
    <xf numFmtId="49" fontId="20" fillId="0" borderId="18" xfId="0" applyNumberFormat="1" applyFont="1" applyBorder="1" applyAlignment="1">
      <alignment horizontal="center"/>
    </xf>
    <xf numFmtId="4" fontId="20" fillId="0" borderId="18" xfId="0" applyNumberFormat="1" applyFont="1" applyBorder="1" applyAlignment="1">
      <alignment horizontal="center"/>
    </xf>
    <xf numFmtId="4" fontId="20" fillId="0" borderId="44" xfId="0" applyNumberFormat="1" applyFont="1" applyBorder="1" applyAlignment="1">
      <alignment horizontal="center"/>
    </xf>
    <xf numFmtId="0" fontId="21" fillId="0" borderId="31" xfId="0" applyFont="1" applyBorder="1" applyAlignment="1">
      <alignment horizontal="center"/>
    </xf>
    <xf numFmtId="0" fontId="20" fillId="0" borderId="38" xfId="0" applyFont="1" applyBorder="1" applyAlignment="1">
      <alignment horizontal="center"/>
    </xf>
    <xf numFmtId="0" fontId="19" fillId="0" borderId="38" xfId="0" applyFont="1" applyBorder="1"/>
    <xf numFmtId="0" fontId="21" fillId="0" borderId="38" xfId="0" applyFont="1" applyBorder="1" applyAlignment="1">
      <alignment horizontal="center"/>
    </xf>
    <xf numFmtId="0" fontId="21" fillId="0" borderId="6" xfId="0" applyFont="1" applyBorder="1" applyAlignment="1">
      <alignment horizontal="center"/>
    </xf>
    <xf numFmtId="0" fontId="21" fillId="0" borderId="48" xfId="0" applyFont="1" applyBorder="1"/>
    <xf numFmtId="0" fontId="19" fillId="0" borderId="48" xfId="0" applyFont="1" applyBorder="1"/>
    <xf numFmtId="0" fontId="19" fillId="0" borderId="49" xfId="0" applyFont="1" applyBorder="1"/>
    <xf numFmtId="0" fontId="19" fillId="0" borderId="18" xfId="0" applyFont="1" applyBorder="1"/>
    <xf numFmtId="0" fontId="19" fillId="0" borderId="44" xfId="0" applyFont="1" applyBorder="1"/>
    <xf numFmtId="0" fontId="19" fillId="0" borderId="3" xfId="0" applyFont="1" applyBorder="1" applyAlignment="1">
      <alignment horizontal="center"/>
    </xf>
    <xf numFmtId="0" fontId="20" fillId="0" borderId="15" xfId="0" applyFont="1" applyBorder="1" applyAlignment="1">
      <alignment horizontal="center" vertical="center" wrapText="1"/>
    </xf>
    <xf numFmtId="0" fontId="20" fillId="0" borderId="40" xfId="0" applyFont="1" applyBorder="1" applyAlignment="1">
      <alignment horizontal="center"/>
    </xf>
    <xf numFmtId="0" fontId="21" fillId="0" borderId="42" xfId="0" applyFont="1" applyBorder="1"/>
    <xf numFmtId="0" fontId="19" fillId="0" borderId="13" xfId="0" applyFont="1" applyBorder="1"/>
    <xf numFmtId="4" fontId="20" fillId="0" borderId="38" xfId="0" applyNumberFormat="1" applyFont="1" applyBorder="1" applyAlignment="1">
      <alignment horizontal="center"/>
    </xf>
    <xf numFmtId="4" fontId="22" fillId="0" borderId="38" xfId="0" applyNumberFormat="1" applyFont="1" applyBorder="1" applyAlignment="1">
      <alignment horizontal="center"/>
    </xf>
    <xf numFmtId="0" fontId="20" fillId="0" borderId="18" xfId="0" applyFont="1" applyBorder="1" applyAlignment="1">
      <alignment horizontal="center"/>
    </xf>
    <xf numFmtId="0" fontId="19" fillId="0" borderId="34" xfId="0" applyFont="1" applyBorder="1"/>
    <xf numFmtId="0" fontId="20" fillId="0" borderId="34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0" fillId="0" borderId="22" xfId="0" applyFont="1" applyBorder="1" applyAlignment="1">
      <alignment horizontal="center"/>
    </xf>
    <xf numFmtId="0" fontId="19" fillId="0" borderId="16" xfId="0" applyFont="1" applyBorder="1"/>
    <xf numFmtId="49" fontId="20" fillId="0" borderId="22" xfId="0" applyNumberFormat="1" applyFont="1" applyBorder="1" applyAlignment="1">
      <alignment horizontal="center"/>
    </xf>
    <xf numFmtId="49" fontId="20" fillId="0" borderId="0" xfId="0" applyNumberFormat="1" applyFont="1" applyAlignment="1">
      <alignment horizontal="center"/>
    </xf>
    <xf numFmtId="49" fontId="22" fillId="0" borderId="22" xfId="0" applyNumberFormat="1" applyFont="1" applyBorder="1" applyAlignment="1">
      <alignment horizontal="center"/>
    </xf>
    <xf numFmtId="0" fontId="20" fillId="0" borderId="7" xfId="0" applyFont="1" applyBorder="1" applyAlignment="1">
      <alignment horizontal="center" vertical="center"/>
    </xf>
    <xf numFmtId="0" fontId="15" fillId="0" borderId="0" xfId="4" applyFont="1"/>
    <xf numFmtId="0" fontId="20" fillId="3" borderId="2" xfId="0" applyFont="1" applyFill="1" applyBorder="1" applyAlignment="1">
      <alignment horizontal="center" vertical="center" wrapText="1"/>
    </xf>
    <xf numFmtId="0" fontId="20" fillId="3" borderId="4" xfId="0" applyFont="1" applyFill="1" applyBorder="1" applyAlignment="1">
      <alignment horizontal="center"/>
    </xf>
    <xf numFmtId="0" fontId="19" fillId="3" borderId="4" xfId="0" applyFont="1" applyFill="1" applyBorder="1"/>
    <xf numFmtId="0" fontId="21" fillId="3" borderId="6" xfId="0" applyFont="1" applyFill="1" applyBorder="1"/>
    <xf numFmtId="4" fontId="19" fillId="0" borderId="3" xfId="0" applyNumberFormat="1" applyFont="1" applyBorder="1"/>
    <xf numFmtId="4" fontId="19" fillId="0" borderId="18" xfId="0" applyNumberFormat="1" applyFont="1" applyBorder="1"/>
    <xf numFmtId="0" fontId="22" fillId="0" borderId="56" xfId="0" applyFont="1" applyBorder="1" applyAlignment="1">
      <alignment horizontal="center"/>
    </xf>
    <xf numFmtId="0" fontId="21" fillId="0" borderId="57" xfId="0" applyFont="1" applyBorder="1" applyAlignment="1">
      <alignment horizontal="center"/>
    </xf>
    <xf numFmtId="4" fontId="21" fillId="0" borderId="57" xfId="0" applyNumberFormat="1" applyFont="1" applyBorder="1" applyAlignment="1">
      <alignment horizontal="center"/>
    </xf>
    <xf numFmtId="0" fontId="21" fillId="0" borderId="58" xfId="0" applyFont="1" applyBorder="1" applyAlignment="1">
      <alignment horizontal="center"/>
    </xf>
    <xf numFmtId="0" fontId="19" fillId="3" borderId="3" xfId="0" applyFont="1" applyFill="1" applyBorder="1"/>
    <xf numFmtId="0" fontId="20" fillId="3" borderId="3" xfId="0" applyFont="1" applyFill="1" applyBorder="1"/>
    <xf numFmtId="0" fontId="20" fillId="3" borderId="3" xfId="0" applyFont="1" applyFill="1" applyBorder="1" applyAlignment="1">
      <alignment wrapText="1"/>
    </xf>
    <xf numFmtId="0" fontId="19" fillId="3" borderId="3" xfId="0" applyFont="1" applyFill="1" applyBorder="1" applyAlignment="1">
      <alignment horizontal="center"/>
    </xf>
    <xf numFmtId="0" fontId="20" fillId="3" borderId="3" xfId="0" applyFont="1" applyFill="1" applyBorder="1" applyAlignment="1">
      <alignment horizontal="center"/>
    </xf>
    <xf numFmtId="0" fontId="20" fillId="3" borderId="3" xfId="0" applyFont="1" applyFill="1" applyBorder="1" applyAlignment="1">
      <alignment horizontal="center" vertical="center" wrapText="1"/>
    </xf>
    <xf numFmtId="0" fontId="28" fillId="0" borderId="0" xfId="0" applyFont="1"/>
    <xf numFmtId="4" fontId="22" fillId="3" borderId="6" xfId="0" applyNumberFormat="1" applyFont="1" applyFill="1" applyBorder="1"/>
    <xf numFmtId="4" fontId="22" fillId="3" borderId="5" xfId="0" applyNumberFormat="1" applyFont="1" applyFill="1" applyBorder="1"/>
    <xf numFmtId="4" fontId="22" fillId="3" borderId="24" xfId="0" applyNumberFormat="1" applyFont="1" applyFill="1" applyBorder="1"/>
    <xf numFmtId="4" fontId="22" fillId="3" borderId="0" xfId="0" applyNumberFormat="1" applyFont="1" applyFill="1"/>
    <xf numFmtId="0" fontId="22" fillId="0" borderId="0" xfId="0" applyFont="1"/>
    <xf numFmtId="4" fontId="20" fillId="3" borderId="4" xfId="0" applyNumberFormat="1" applyFont="1" applyFill="1" applyBorder="1" applyAlignment="1">
      <alignment horizontal="center"/>
    </xf>
    <xf numFmtId="4" fontId="20" fillId="3" borderId="3" xfId="0" applyNumberFormat="1" applyFont="1" applyFill="1" applyBorder="1" applyAlignment="1">
      <alignment horizontal="center"/>
    </xf>
    <xf numFmtId="4" fontId="20" fillId="3" borderId="20" xfId="0" applyNumberFormat="1" applyFont="1" applyFill="1" applyBorder="1" applyAlignment="1">
      <alignment horizontal="center"/>
    </xf>
    <xf numFmtId="4" fontId="20" fillId="3" borderId="4" xfId="0" applyNumberFormat="1" applyFont="1" applyFill="1" applyBorder="1" applyAlignment="1">
      <alignment horizontal="center" wrapText="1"/>
    </xf>
    <xf numFmtId="4" fontId="20" fillId="3" borderId="3" xfId="0" applyNumberFormat="1" applyFont="1" applyFill="1" applyBorder="1" applyAlignment="1">
      <alignment horizontal="center" wrapText="1"/>
    </xf>
    <xf numFmtId="4" fontId="20" fillId="3" borderId="20" xfId="0" applyNumberFormat="1" applyFont="1" applyFill="1" applyBorder="1" applyAlignment="1">
      <alignment horizontal="center" wrapText="1"/>
    </xf>
    <xf numFmtId="0" fontId="20" fillId="3" borderId="32" xfId="0" applyFont="1" applyFill="1" applyBorder="1" applyAlignment="1">
      <alignment horizontal="center" wrapText="1"/>
    </xf>
    <xf numFmtId="0" fontId="20" fillId="3" borderId="16" xfId="0" applyFont="1" applyFill="1" applyBorder="1" applyAlignment="1">
      <alignment horizontal="center" wrapText="1"/>
    </xf>
    <xf numFmtId="0" fontId="20" fillId="3" borderId="39" xfId="0" applyFont="1" applyFill="1" applyBorder="1" applyAlignment="1">
      <alignment horizontal="center" wrapText="1"/>
    </xf>
    <xf numFmtId="4" fontId="22" fillId="0" borderId="0" xfId="0" applyNumberFormat="1" applyFont="1"/>
    <xf numFmtId="49" fontId="22" fillId="0" borderId="0" xfId="0" applyNumberFormat="1" applyFont="1" applyAlignment="1">
      <alignment horizontal="center" wrapText="1"/>
    </xf>
    <xf numFmtId="4" fontId="20" fillId="0" borderId="0" xfId="0" applyNumberFormat="1" applyFont="1"/>
    <xf numFmtId="4" fontId="20" fillId="0" borderId="22" xfId="0" applyNumberFormat="1" applyFont="1" applyBorder="1"/>
    <xf numFmtId="4" fontId="22" fillId="0" borderId="22" xfId="0" applyNumberFormat="1" applyFont="1" applyBorder="1" applyAlignment="1">
      <alignment horizontal="center"/>
    </xf>
    <xf numFmtId="4" fontId="20" fillId="0" borderId="0" xfId="0" applyNumberFormat="1" applyFont="1" applyAlignment="1">
      <alignment horizontal="center" wrapText="1"/>
    </xf>
    <xf numFmtId="4" fontId="20" fillId="0" borderId="22" xfId="0" applyNumberFormat="1" applyFont="1" applyBorder="1" applyAlignment="1">
      <alignment horizontal="center"/>
    </xf>
    <xf numFmtId="4" fontId="20" fillId="0" borderId="22" xfId="0" applyNumberFormat="1" applyFont="1" applyBorder="1" applyAlignment="1">
      <alignment horizontal="center" wrapText="1"/>
    </xf>
    <xf numFmtId="0" fontId="20" fillId="0" borderId="0" xfId="0" applyFont="1" applyAlignment="1">
      <alignment vertical="center" wrapText="1"/>
    </xf>
    <xf numFmtId="0" fontId="18" fillId="3" borderId="23" xfId="0" applyFont="1" applyFill="1" applyBorder="1" applyAlignment="1">
      <alignment horizontal="right" vertical="center"/>
    </xf>
    <xf numFmtId="0" fontId="15" fillId="3" borderId="0" xfId="0" applyFont="1" applyFill="1" applyAlignment="1">
      <alignment vertical="center"/>
    </xf>
    <xf numFmtId="0" fontId="20" fillId="0" borderId="0" xfId="0" applyFont="1"/>
    <xf numFmtId="0" fontId="19" fillId="0" borderId="20" xfId="0" applyFont="1" applyBorder="1"/>
    <xf numFmtId="0" fontId="20" fillId="3" borderId="9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/>
    </xf>
    <xf numFmtId="0" fontId="20" fillId="3" borderId="7" xfId="0" applyFont="1" applyFill="1" applyBorder="1" applyAlignment="1">
      <alignment wrapText="1"/>
    </xf>
    <xf numFmtId="49" fontId="20" fillId="3" borderId="3" xfId="0" applyNumberFormat="1" applyFont="1" applyFill="1" applyBorder="1" applyAlignment="1">
      <alignment horizontal="center"/>
    </xf>
    <xf numFmtId="4" fontId="20" fillId="3" borderId="3" xfId="0" applyNumberFormat="1" applyFont="1" applyFill="1" applyBorder="1"/>
    <xf numFmtId="0" fontId="22" fillId="3" borderId="8" xfId="0" applyFont="1" applyFill="1" applyBorder="1"/>
    <xf numFmtId="49" fontId="22" fillId="3" borderId="5" xfId="0" applyNumberFormat="1" applyFont="1" applyFill="1" applyBorder="1" applyAlignment="1">
      <alignment horizontal="center"/>
    </xf>
    <xf numFmtId="4" fontId="22" fillId="3" borderId="5" xfId="0" applyNumberFormat="1" applyFont="1" applyFill="1" applyBorder="1" applyAlignment="1">
      <alignment horizontal="center"/>
    </xf>
    <xf numFmtId="0" fontId="20" fillId="3" borderId="30" xfId="0" applyFont="1" applyFill="1" applyBorder="1" applyAlignment="1">
      <alignment horizontal="center" wrapText="1"/>
    </xf>
    <xf numFmtId="0" fontId="22" fillId="3" borderId="0" xfId="0" applyFont="1" applyFill="1"/>
    <xf numFmtId="49" fontId="22" fillId="3" borderId="0" xfId="0" applyNumberFormat="1" applyFont="1" applyFill="1" applyAlignment="1">
      <alignment horizontal="center"/>
    </xf>
    <xf numFmtId="0" fontId="20" fillId="3" borderId="29" xfId="0" applyFont="1" applyFill="1" applyBorder="1" applyAlignment="1">
      <alignment horizontal="center" vertical="center" wrapText="1"/>
    </xf>
    <xf numFmtId="0" fontId="20" fillId="3" borderId="59" xfId="0" applyFont="1" applyFill="1" applyBorder="1" applyAlignment="1">
      <alignment horizontal="center"/>
    </xf>
    <xf numFmtId="0" fontId="19" fillId="3" borderId="59" xfId="0" applyFont="1" applyFill="1" applyBorder="1"/>
    <xf numFmtId="0" fontId="21" fillId="3" borderId="5" xfId="0" applyFont="1" applyFill="1" applyBorder="1"/>
    <xf numFmtId="0" fontId="21" fillId="3" borderId="60" xfId="0" applyFont="1" applyFill="1" applyBorder="1"/>
    <xf numFmtId="0" fontId="21" fillId="0" borderId="38" xfId="0" applyFont="1" applyBorder="1"/>
    <xf numFmtId="0" fontId="20" fillId="3" borderId="38" xfId="0" applyFont="1" applyFill="1" applyBorder="1" applyAlignment="1">
      <alignment horizontal="center" vertical="center" wrapText="1"/>
    </xf>
    <xf numFmtId="0" fontId="20" fillId="3" borderId="38" xfId="0" applyFont="1" applyFill="1" applyBorder="1" applyAlignment="1">
      <alignment horizontal="center"/>
    </xf>
    <xf numFmtId="0" fontId="19" fillId="3" borderId="38" xfId="0" applyFont="1" applyFill="1" applyBorder="1"/>
    <xf numFmtId="0" fontId="21" fillId="3" borderId="38" xfId="0" applyFont="1" applyFill="1" applyBorder="1"/>
    <xf numFmtId="0" fontId="16" fillId="3" borderId="3" xfId="0" applyFont="1" applyFill="1" applyBorder="1"/>
    <xf numFmtId="0" fontId="20" fillId="0" borderId="3" xfId="0" applyFont="1" applyBorder="1" applyAlignment="1">
      <alignment vertical="center" wrapText="1"/>
    </xf>
    <xf numFmtId="0" fontId="20" fillId="0" borderId="20" xfId="0" applyFont="1" applyBorder="1" applyAlignment="1">
      <alignment vertical="center" wrapText="1"/>
    </xf>
    <xf numFmtId="49" fontId="20" fillId="0" borderId="5" xfId="0" applyNumberFormat="1" applyFont="1" applyBorder="1"/>
    <xf numFmtId="49" fontId="20" fillId="0" borderId="24" xfId="0" applyNumberFormat="1" applyFont="1" applyBorder="1"/>
    <xf numFmtId="49" fontId="20" fillId="0" borderId="0" xfId="0" applyNumberFormat="1" applyFont="1" applyAlignment="1">
      <alignment horizontal="left" vertical="center" wrapText="1"/>
    </xf>
    <xf numFmtId="0" fontId="20" fillId="0" borderId="5" xfId="0" applyFont="1" applyBorder="1" applyAlignment="1">
      <alignment horizontal="left" wrapText="1"/>
    </xf>
    <xf numFmtId="0" fontId="19" fillId="0" borderId="61" xfId="0" applyFont="1" applyBorder="1"/>
    <xf numFmtId="49" fontId="20" fillId="0" borderId="0" xfId="0" applyNumberFormat="1" applyFont="1"/>
    <xf numFmtId="0" fontId="19" fillId="0" borderId="3" xfId="0" applyFont="1" applyBorder="1" applyAlignment="1">
      <alignment wrapText="1"/>
    </xf>
    <xf numFmtId="0" fontId="19" fillId="3" borderId="7" xfId="0" applyFont="1" applyFill="1" applyBorder="1"/>
    <xf numFmtId="0" fontId="19" fillId="3" borderId="20" xfId="0" applyFont="1" applyFill="1" applyBorder="1"/>
    <xf numFmtId="0" fontId="19" fillId="3" borderId="5" xfId="0" applyFont="1" applyFill="1" applyBorder="1"/>
    <xf numFmtId="0" fontId="19" fillId="3" borderId="24" xfId="0" applyFont="1" applyFill="1" applyBorder="1"/>
    <xf numFmtId="0" fontId="22" fillId="0" borderId="6" xfId="0" applyFont="1" applyBorder="1" applyAlignment="1">
      <alignment horizontal="center"/>
    </xf>
    <xf numFmtId="0" fontId="15" fillId="0" borderId="0" xfId="8" applyFont="1"/>
    <xf numFmtId="0" fontId="20" fillId="0" borderId="59" xfId="0" applyFont="1" applyBorder="1" applyAlignment="1">
      <alignment horizontal="center"/>
    </xf>
    <xf numFmtId="0" fontId="19" fillId="0" borderId="59" xfId="0" applyFont="1" applyBorder="1"/>
    <xf numFmtId="0" fontId="21" fillId="0" borderId="56" xfId="0" applyFont="1" applyBorder="1" applyAlignment="1">
      <alignment horizontal="center"/>
    </xf>
    <xf numFmtId="0" fontId="15" fillId="0" borderId="0" xfId="9" applyFont="1"/>
    <xf numFmtId="0" fontId="20" fillId="3" borderId="5" xfId="0" applyFont="1" applyFill="1" applyBorder="1"/>
    <xf numFmtId="0" fontId="21" fillId="0" borderId="0" xfId="0" applyFont="1" applyAlignment="1">
      <alignment horizontal="left"/>
    </xf>
    <xf numFmtId="0" fontId="19" fillId="3" borderId="0" xfId="0" applyFont="1" applyFill="1" applyAlignment="1">
      <alignment horizontal="center"/>
    </xf>
    <xf numFmtId="0" fontId="19" fillId="3" borderId="26" xfId="0" applyFont="1" applyFill="1" applyBorder="1"/>
    <xf numFmtId="0" fontId="18" fillId="3" borderId="27" xfId="0" applyFont="1" applyFill="1" applyBorder="1" applyAlignment="1">
      <alignment vertical="center"/>
    </xf>
    <xf numFmtId="0" fontId="18" fillId="3" borderId="28" xfId="0" applyFont="1" applyFill="1" applyBorder="1" applyAlignment="1">
      <alignment vertical="center"/>
    </xf>
    <xf numFmtId="0" fontId="19" fillId="3" borderId="13" xfId="0" applyFont="1" applyFill="1" applyBorder="1"/>
    <xf numFmtId="0" fontId="20" fillId="3" borderId="19" xfId="0" applyFont="1" applyFill="1" applyBorder="1" applyAlignment="1">
      <alignment horizontal="center"/>
    </xf>
    <xf numFmtId="0" fontId="19" fillId="3" borderId="19" xfId="0" applyFont="1" applyFill="1" applyBorder="1"/>
    <xf numFmtId="0" fontId="21" fillId="3" borderId="5" xfId="0" applyFont="1" applyFill="1" applyBorder="1" applyAlignment="1">
      <alignment horizontal="center"/>
    </xf>
    <xf numFmtId="0" fontId="19" fillId="3" borderId="22" xfId="0" applyFont="1" applyFill="1" applyBorder="1"/>
    <xf numFmtId="0" fontId="20" fillId="3" borderId="0" xfId="0" applyFont="1" applyFill="1" applyAlignment="1">
      <alignment horizontal="center" vertical="center" wrapText="1"/>
    </xf>
    <xf numFmtId="0" fontId="18" fillId="3" borderId="0" xfId="0" applyFont="1" applyFill="1" applyAlignment="1">
      <alignment horizontal="right" vertical="center"/>
    </xf>
    <xf numFmtId="49" fontId="22" fillId="0" borderId="38" xfId="0" applyNumberFormat="1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3" fillId="0" borderId="0" xfId="0" applyFont="1" applyAlignment="1">
      <alignment wrapText="1"/>
    </xf>
    <xf numFmtId="0" fontId="20" fillId="0" borderId="7" xfId="0" applyFont="1" applyBorder="1" applyAlignment="1">
      <alignment horizontal="left" vertical="center" wrapText="1"/>
    </xf>
    <xf numFmtId="4" fontId="22" fillId="0" borderId="3" xfId="0" applyNumberFormat="1" applyFont="1" applyBorder="1" applyAlignment="1">
      <alignment horizontal="center" wrapText="1"/>
    </xf>
    <xf numFmtId="2" fontId="22" fillId="0" borderId="5" xfId="0" applyNumberFormat="1" applyFont="1" applyBorder="1" applyAlignment="1">
      <alignment horizontal="center"/>
    </xf>
    <xf numFmtId="0" fontId="19" fillId="0" borderId="0" xfId="0" applyFont="1" applyAlignment="1">
      <alignment horizontal="left" wrapText="1"/>
    </xf>
    <xf numFmtId="0" fontId="19" fillId="0" borderId="7" xfId="0" applyFont="1" applyBorder="1" applyAlignment="1">
      <alignment horizontal="center"/>
    </xf>
    <xf numFmtId="0" fontId="20" fillId="0" borderId="0" xfId="0" applyFont="1" applyAlignment="1">
      <alignment horizontal="center" wrapText="1"/>
    </xf>
    <xf numFmtId="0" fontId="20" fillId="3" borderId="22" xfId="0" applyFont="1" applyFill="1" applyBorder="1" applyAlignment="1">
      <alignment horizontal="center" vertical="center" wrapText="1"/>
    </xf>
    <xf numFmtId="0" fontId="20" fillId="3" borderId="18" xfId="0" applyFont="1" applyFill="1" applyBorder="1"/>
    <xf numFmtId="0" fontId="20" fillId="3" borderId="61" xfId="0" applyFont="1" applyFill="1" applyBorder="1"/>
    <xf numFmtId="4" fontId="22" fillId="3" borderId="31" xfId="0" applyNumberFormat="1" applyFont="1" applyFill="1" applyBorder="1"/>
    <xf numFmtId="0" fontId="20" fillId="3" borderId="0" xfId="0" applyFont="1" applyFill="1" applyAlignment="1">
      <alignment horizontal="center" wrapText="1"/>
    </xf>
    <xf numFmtId="4" fontId="20" fillId="3" borderId="0" xfId="0" applyNumberFormat="1" applyFont="1" applyFill="1" applyAlignment="1">
      <alignment horizontal="center"/>
    </xf>
    <xf numFmtId="4" fontId="20" fillId="3" borderId="0" xfId="0" applyNumberFormat="1" applyFont="1" applyFill="1" applyAlignment="1">
      <alignment horizontal="center" wrapText="1"/>
    </xf>
    <xf numFmtId="0" fontId="20" fillId="3" borderId="0" xfId="0" applyFont="1" applyFill="1" applyAlignment="1">
      <alignment vertical="center" wrapText="1"/>
    </xf>
    <xf numFmtId="4" fontId="22" fillId="3" borderId="7" xfId="0" applyNumberFormat="1" applyFont="1" applyFill="1" applyBorder="1"/>
    <xf numFmtId="4" fontId="22" fillId="3" borderId="8" xfId="0" applyNumberFormat="1" applyFont="1" applyFill="1" applyBorder="1"/>
    <xf numFmtId="49" fontId="20" fillId="3" borderId="7" xfId="0" applyNumberFormat="1" applyFont="1" applyFill="1" applyBorder="1" applyAlignment="1">
      <alignment horizontal="center"/>
    </xf>
    <xf numFmtId="0" fontId="20" fillId="3" borderId="22" xfId="0" applyFont="1" applyFill="1" applyBorder="1" applyAlignment="1">
      <alignment vertical="center" wrapText="1"/>
    </xf>
    <xf numFmtId="0" fontId="20" fillId="3" borderId="0" xfId="0" applyFont="1" applyFill="1" applyAlignment="1">
      <alignment vertical="center"/>
    </xf>
    <xf numFmtId="0" fontId="20" fillId="3" borderId="22" xfId="0" applyFont="1" applyFill="1" applyBorder="1" applyAlignment="1">
      <alignment vertical="center"/>
    </xf>
    <xf numFmtId="0" fontId="19" fillId="3" borderId="22" xfId="0" applyFont="1" applyFill="1" applyBorder="1" applyAlignment="1">
      <alignment horizontal="center"/>
    </xf>
    <xf numFmtId="0" fontId="19" fillId="0" borderId="42" xfId="0" applyFont="1" applyBorder="1"/>
    <xf numFmtId="0" fontId="21" fillId="3" borderId="0" xfId="0" applyFont="1" applyFill="1" applyAlignment="1">
      <alignment horizontal="right"/>
    </xf>
    <xf numFmtId="0" fontId="20" fillId="0" borderId="42" xfId="0" applyFont="1" applyBorder="1" applyAlignment="1">
      <alignment horizontal="left"/>
    </xf>
    <xf numFmtId="49" fontId="20" fillId="0" borderId="42" xfId="0" applyNumberFormat="1" applyFont="1" applyBorder="1" applyAlignment="1">
      <alignment horizontal="center"/>
    </xf>
    <xf numFmtId="0" fontId="20" fillId="0" borderId="47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  <xf numFmtId="4" fontId="22" fillId="3" borderId="6" xfId="0" applyNumberFormat="1" applyFont="1" applyFill="1" applyBorder="1" applyAlignment="1">
      <alignment horizontal="center"/>
    </xf>
    <xf numFmtId="0" fontId="19" fillId="3" borderId="6" xfId="0" applyFont="1" applyFill="1" applyBorder="1"/>
    <xf numFmtId="0" fontId="20" fillId="3" borderId="3" xfId="0" applyFont="1" applyFill="1" applyBorder="1" applyAlignment="1">
      <alignment horizontal="center" vertical="center"/>
    </xf>
    <xf numFmtId="0" fontId="20" fillId="3" borderId="20" xfId="0" applyFont="1" applyFill="1" applyBorder="1" applyAlignment="1">
      <alignment horizontal="center" vertical="center" wrapText="1"/>
    </xf>
    <xf numFmtId="4" fontId="20" fillId="0" borderId="59" xfId="0" applyNumberFormat="1" applyFont="1" applyBorder="1" applyAlignment="1">
      <alignment horizontal="center"/>
    </xf>
    <xf numFmtId="4" fontId="20" fillId="0" borderId="62" xfId="0" applyNumberFormat="1" applyFont="1" applyBorder="1" applyAlignment="1">
      <alignment horizontal="center"/>
    </xf>
    <xf numFmtId="4" fontId="22" fillId="0" borderId="60" xfId="0" applyNumberFormat="1" applyFont="1" applyBorder="1" applyAlignment="1">
      <alignment horizontal="center"/>
    </xf>
    <xf numFmtId="0" fontId="18" fillId="0" borderId="0" xfId="0" applyFont="1" applyAlignment="1">
      <alignment vertical="center" wrapText="1"/>
    </xf>
    <xf numFmtId="0" fontId="18" fillId="3" borderId="0" xfId="0" applyFont="1" applyFill="1" applyAlignment="1">
      <alignment vertical="center" wrapText="1"/>
    </xf>
    <xf numFmtId="0" fontId="19" fillId="3" borderId="3" xfId="0" applyFont="1" applyFill="1" applyBorder="1" applyAlignment="1">
      <alignment horizontal="center" wrapText="1"/>
    </xf>
    <xf numFmtId="0" fontId="19" fillId="3" borderId="4" xfId="0" applyFont="1" applyFill="1" applyBorder="1" applyAlignment="1">
      <alignment horizontal="center" wrapText="1"/>
    </xf>
    <xf numFmtId="0" fontId="19" fillId="3" borderId="4" xfId="0" applyFont="1" applyFill="1" applyBorder="1" applyAlignment="1">
      <alignment horizontal="center"/>
    </xf>
    <xf numFmtId="0" fontId="20" fillId="3" borderId="4" xfId="0" applyFont="1" applyFill="1" applyBorder="1" applyAlignment="1">
      <alignment horizontal="center" vertical="center"/>
    </xf>
    <xf numFmtId="0" fontId="20" fillId="3" borderId="4" xfId="0" applyFont="1" applyFill="1" applyBorder="1" applyAlignment="1">
      <alignment horizontal="center" vertical="center" wrapText="1"/>
    </xf>
    <xf numFmtId="0" fontId="20" fillId="3" borderId="4" xfId="0" applyFont="1" applyFill="1" applyBorder="1"/>
    <xf numFmtId="0" fontId="20" fillId="3" borderId="6" xfId="0" applyFont="1" applyFill="1" applyBorder="1"/>
    <xf numFmtId="4" fontId="20" fillId="3" borderId="19" xfId="0" applyNumberFormat="1" applyFont="1" applyFill="1" applyBorder="1" applyAlignment="1">
      <alignment horizontal="center" wrapText="1"/>
    </xf>
    <xf numFmtId="4" fontId="20" fillId="3" borderId="19" xfId="0" applyNumberFormat="1" applyFont="1" applyFill="1" applyBorder="1" applyAlignment="1">
      <alignment horizontal="center"/>
    </xf>
    <xf numFmtId="4" fontId="20" fillId="3" borderId="19" xfId="0" applyNumberFormat="1" applyFont="1" applyFill="1" applyBorder="1"/>
    <xf numFmtId="4" fontId="20" fillId="3" borderId="4" xfId="0" applyNumberFormat="1" applyFont="1" applyFill="1" applyBorder="1"/>
    <xf numFmtId="0" fontId="19" fillId="3" borderId="0" xfId="0" applyFont="1" applyFill="1" applyAlignment="1">
      <alignment horizontal="left" wrapText="1"/>
    </xf>
    <xf numFmtId="0" fontId="20" fillId="3" borderId="3" xfId="0" applyFont="1" applyFill="1" applyBorder="1" applyAlignment="1">
      <alignment horizontal="center" wrapText="1"/>
    </xf>
    <xf numFmtId="0" fontId="20" fillId="3" borderId="4" xfId="0" applyFont="1" applyFill="1" applyBorder="1" applyAlignment="1">
      <alignment horizontal="center" wrapText="1"/>
    </xf>
    <xf numFmtId="10" fontId="20" fillId="3" borderId="3" xfId="0" applyNumberFormat="1" applyFont="1" applyFill="1" applyBorder="1" applyAlignment="1">
      <alignment horizontal="center"/>
    </xf>
    <xf numFmtId="10" fontId="20" fillId="3" borderId="3" xfId="0" applyNumberFormat="1" applyFont="1" applyFill="1" applyBorder="1" applyAlignment="1">
      <alignment horizontal="center" wrapText="1"/>
    </xf>
    <xf numFmtId="0" fontId="20" fillId="3" borderId="0" xfId="0" applyFont="1" applyFill="1" applyAlignment="1">
      <alignment horizontal="center" vertical="center"/>
    </xf>
    <xf numFmtId="0" fontId="20" fillId="3" borderId="0" xfId="0" applyFont="1" applyFill="1"/>
    <xf numFmtId="0" fontId="20" fillId="3" borderId="44" xfId="0" applyFont="1" applyFill="1" applyBorder="1"/>
    <xf numFmtId="0" fontId="20" fillId="3" borderId="63" xfId="0" applyFont="1" applyFill="1" applyBorder="1" applyAlignment="1">
      <alignment wrapText="1"/>
    </xf>
    <xf numFmtId="49" fontId="20" fillId="3" borderId="61" xfId="0" applyNumberFormat="1" applyFont="1" applyFill="1" applyBorder="1" applyAlignment="1">
      <alignment horizontal="center"/>
    </xf>
    <xf numFmtId="0" fontId="20" fillId="3" borderId="59" xfId="0" applyFont="1" applyFill="1" applyBorder="1" applyAlignment="1">
      <alignment horizontal="center" vertical="center" wrapText="1"/>
    </xf>
    <xf numFmtId="0" fontId="19" fillId="3" borderId="60" xfId="0" applyFont="1" applyFill="1" applyBorder="1"/>
    <xf numFmtId="4" fontId="20" fillId="3" borderId="38" xfId="0" applyNumberFormat="1" applyFont="1" applyFill="1" applyBorder="1" applyAlignment="1">
      <alignment horizontal="center" wrapText="1"/>
    </xf>
    <xf numFmtId="4" fontId="20" fillId="3" borderId="38" xfId="0" applyNumberFormat="1" applyFont="1" applyFill="1" applyBorder="1" applyAlignment="1">
      <alignment horizontal="center"/>
    </xf>
    <xf numFmtId="4" fontId="20" fillId="3" borderId="38" xfId="0" applyNumberFormat="1" applyFont="1" applyFill="1" applyBorder="1"/>
    <xf numFmtId="4" fontId="22" fillId="3" borderId="38" xfId="0" applyNumberFormat="1" applyFont="1" applyFill="1" applyBorder="1"/>
    <xf numFmtId="0" fontId="20" fillId="3" borderId="10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0" fontId="16" fillId="0" borderId="0" xfId="4" applyFont="1"/>
    <xf numFmtId="0" fontId="24" fillId="0" borderId="0" xfId="0" applyFont="1"/>
    <xf numFmtId="0" fontId="21" fillId="3" borderId="0" xfId="0" applyFont="1" applyFill="1" applyAlignment="1">
      <alignment wrapText="1"/>
    </xf>
    <xf numFmtId="0" fontId="20" fillId="3" borderId="8" xfId="0" applyFont="1" applyFill="1" applyBorder="1"/>
    <xf numFmtId="49" fontId="20" fillId="3" borderId="5" xfId="0" applyNumberFormat="1" applyFont="1" applyFill="1" applyBorder="1" applyAlignment="1">
      <alignment horizontal="center"/>
    </xf>
    <xf numFmtId="4" fontId="20" fillId="3" borderId="0" xfId="0" applyNumberFormat="1" applyFont="1" applyFill="1"/>
    <xf numFmtId="0" fontId="16" fillId="3" borderId="0" xfId="4" applyFont="1" applyFill="1"/>
    <xf numFmtId="0" fontId="17" fillId="3" borderId="0" xfId="4" applyFont="1" applyFill="1"/>
    <xf numFmtId="0" fontId="30" fillId="3" borderId="0" xfId="0" applyFont="1" applyFill="1"/>
    <xf numFmtId="0" fontId="20" fillId="3" borderId="26" xfId="0" applyFont="1" applyFill="1" applyBorder="1" applyAlignment="1">
      <alignment horizontal="center" vertical="center" wrapText="1"/>
    </xf>
    <xf numFmtId="0" fontId="20" fillId="3" borderId="27" xfId="0" applyFont="1" applyFill="1" applyBorder="1" applyAlignment="1">
      <alignment horizontal="center"/>
    </xf>
    <xf numFmtId="4" fontId="20" fillId="3" borderId="27" xfId="0" applyNumberFormat="1" applyFont="1" applyFill="1" applyBorder="1" applyAlignment="1">
      <alignment horizontal="center" wrapText="1"/>
    </xf>
    <xf numFmtId="4" fontId="20" fillId="3" borderId="27" xfId="0" applyNumberFormat="1" applyFont="1" applyFill="1" applyBorder="1" applyAlignment="1">
      <alignment horizontal="center"/>
    </xf>
    <xf numFmtId="4" fontId="20" fillId="3" borderId="27" xfId="0" applyNumberFormat="1" applyFont="1" applyFill="1" applyBorder="1"/>
    <xf numFmtId="4" fontId="22" fillId="3" borderId="28" xfId="0" applyNumberFormat="1" applyFont="1" applyFill="1" applyBorder="1"/>
    <xf numFmtId="0" fontId="30" fillId="0" borderId="0" xfId="0" applyFont="1"/>
    <xf numFmtId="0" fontId="22" fillId="0" borderId="3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0" fillId="0" borderId="52" xfId="0" applyFont="1" applyBorder="1" applyAlignment="1">
      <alignment horizontal="center" vertical="center" wrapText="1"/>
    </xf>
    <xf numFmtId="0" fontId="19" fillId="3" borderId="38" xfId="0" applyFont="1" applyFill="1" applyBorder="1" applyAlignment="1">
      <alignment horizontal="center"/>
    </xf>
    <xf numFmtId="0" fontId="26" fillId="3" borderId="9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 wrapText="1"/>
    </xf>
    <xf numFmtId="0" fontId="26" fillId="3" borderId="15" xfId="0" applyFont="1" applyFill="1" applyBorder="1" applyAlignment="1">
      <alignment horizontal="center" vertical="center" wrapText="1"/>
    </xf>
    <xf numFmtId="0" fontId="20" fillId="3" borderId="42" xfId="0" applyFont="1" applyFill="1" applyBorder="1" applyAlignment="1">
      <alignment horizontal="center" vertical="center" wrapText="1"/>
    </xf>
    <xf numFmtId="0" fontId="26" fillId="3" borderId="7" xfId="0" applyFont="1" applyFill="1" applyBorder="1" applyAlignment="1">
      <alignment horizontal="center" vertical="center"/>
    </xf>
    <xf numFmtId="0" fontId="26" fillId="3" borderId="3" xfId="0" applyFont="1" applyFill="1" applyBorder="1" applyAlignment="1">
      <alignment horizontal="center" vertical="center"/>
    </xf>
    <xf numFmtId="0" fontId="26" fillId="3" borderId="19" xfId="0" applyFont="1" applyFill="1" applyBorder="1" applyAlignment="1">
      <alignment horizontal="center" vertical="center"/>
    </xf>
    <xf numFmtId="0" fontId="19" fillId="3" borderId="23" xfId="0" applyFont="1" applyFill="1" applyBorder="1" applyAlignment="1">
      <alignment horizontal="center"/>
    </xf>
    <xf numFmtId="0" fontId="19" fillId="3" borderId="8" xfId="0" applyFont="1" applyFill="1" applyBorder="1"/>
    <xf numFmtId="0" fontId="22" fillId="3" borderId="5" xfId="0" applyFont="1" applyFill="1" applyBorder="1" applyAlignment="1">
      <alignment horizontal="center"/>
    </xf>
    <xf numFmtId="0" fontId="21" fillId="3" borderId="31" xfId="0" applyFont="1" applyFill="1" applyBorder="1"/>
    <xf numFmtId="0" fontId="21" fillId="0" borderId="66" xfId="0" applyFont="1" applyBorder="1"/>
    <xf numFmtId="0" fontId="21" fillId="0" borderId="56" xfId="0" applyFont="1" applyBorder="1"/>
    <xf numFmtId="49" fontId="22" fillId="0" borderId="56" xfId="0" applyNumberFormat="1" applyFont="1" applyBorder="1" applyAlignment="1">
      <alignment horizontal="center"/>
    </xf>
    <xf numFmtId="0" fontId="21" fillId="0" borderId="58" xfId="0" applyFont="1" applyBorder="1"/>
    <xf numFmtId="0" fontId="21" fillId="0" borderId="65" xfId="0" applyFont="1" applyBorder="1"/>
    <xf numFmtId="49" fontId="22" fillId="0" borderId="65" xfId="0" applyNumberFormat="1" applyFont="1" applyBorder="1" applyAlignment="1">
      <alignment horizontal="center"/>
    </xf>
    <xf numFmtId="0" fontId="21" fillId="0" borderId="65" xfId="0" applyFont="1" applyBorder="1" applyAlignment="1">
      <alignment horizontal="center"/>
    </xf>
    <xf numFmtId="0" fontId="19" fillId="0" borderId="52" xfId="0" applyFont="1" applyBorder="1"/>
    <xf numFmtId="0" fontId="20" fillId="0" borderId="49" xfId="0" applyFont="1" applyBorder="1" applyAlignment="1">
      <alignment horizontal="center" vertical="center" wrapText="1"/>
    </xf>
    <xf numFmtId="0" fontId="20" fillId="0" borderId="34" xfId="0" applyFont="1" applyBorder="1" applyAlignment="1">
      <alignment horizontal="center" vertical="center" wrapText="1"/>
    </xf>
    <xf numFmtId="0" fontId="26" fillId="3" borderId="3" xfId="0" applyFont="1" applyFill="1" applyBorder="1" applyAlignment="1">
      <alignment horizontal="center" vertical="center" wrapText="1"/>
    </xf>
    <xf numFmtId="49" fontId="20" fillId="3" borderId="18" xfId="0" applyNumberFormat="1" applyFont="1" applyFill="1" applyBorder="1" applyAlignment="1">
      <alignment horizontal="left" vertical="center" wrapText="1"/>
    </xf>
    <xf numFmtId="0" fontId="19" fillId="0" borderId="26" xfId="0" applyFont="1" applyBorder="1" applyAlignment="1">
      <alignment horizontal="center"/>
    </xf>
    <xf numFmtId="0" fontId="18" fillId="0" borderId="27" xfId="0" applyFont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19" fillId="0" borderId="64" xfId="0" applyFont="1" applyBorder="1" applyAlignment="1">
      <alignment horizontal="center"/>
    </xf>
    <xf numFmtId="0" fontId="19" fillId="3" borderId="26" xfId="0" applyFont="1" applyFill="1" applyBorder="1" applyAlignment="1">
      <alignment horizontal="center"/>
    </xf>
    <xf numFmtId="0" fontId="18" fillId="3" borderId="27" xfId="0" applyFont="1" applyFill="1" applyBorder="1" applyAlignment="1">
      <alignment horizontal="center" vertical="center"/>
    </xf>
    <xf numFmtId="0" fontId="18" fillId="3" borderId="28" xfId="0" applyFont="1" applyFill="1" applyBorder="1" applyAlignment="1">
      <alignment horizontal="center" vertical="center"/>
    </xf>
    <xf numFmtId="4" fontId="22" fillId="3" borderId="31" xfId="0" applyNumberFormat="1" applyFont="1" applyFill="1" applyBorder="1" applyAlignment="1">
      <alignment horizontal="center"/>
    </xf>
    <xf numFmtId="0" fontId="19" fillId="3" borderId="7" xfId="0" applyFont="1" applyFill="1" applyBorder="1" applyAlignment="1">
      <alignment horizontal="left"/>
    </xf>
    <xf numFmtId="0" fontId="20" fillId="3" borderId="1" xfId="0" applyFont="1" applyFill="1" applyBorder="1" applyAlignment="1">
      <alignment horizontal="left" vertical="center" wrapText="1"/>
    </xf>
    <xf numFmtId="0" fontId="20" fillId="3" borderId="3" xfId="0" applyFont="1" applyFill="1" applyBorder="1" applyAlignment="1">
      <alignment horizontal="left" vertical="center" wrapText="1"/>
    </xf>
    <xf numFmtId="0" fontId="20" fillId="3" borderId="3" xfId="0" applyFont="1" applyFill="1" applyBorder="1" applyAlignment="1">
      <alignment horizontal="left"/>
    </xf>
    <xf numFmtId="0" fontId="20" fillId="3" borderId="3" xfId="0" applyFont="1" applyFill="1" applyBorder="1" applyAlignment="1">
      <alignment horizontal="left" wrapText="1"/>
    </xf>
    <xf numFmtId="49" fontId="20" fillId="3" borderId="3" xfId="0" applyNumberFormat="1" applyFont="1" applyFill="1" applyBorder="1" applyAlignment="1">
      <alignment horizontal="left" vertical="center" wrapText="1"/>
    </xf>
    <xf numFmtId="49" fontId="20" fillId="3" borderId="5" xfId="0" applyNumberFormat="1" applyFont="1" applyFill="1" applyBorder="1" applyAlignment="1">
      <alignment horizontal="left" vertical="center" wrapText="1"/>
    </xf>
    <xf numFmtId="0" fontId="19" fillId="3" borderId="45" xfId="0" applyFont="1" applyFill="1" applyBorder="1"/>
    <xf numFmtId="0" fontId="20" fillId="3" borderId="16" xfId="0" applyFont="1" applyFill="1" applyBorder="1" applyAlignment="1">
      <alignment horizontal="left" wrapText="1"/>
    </xf>
    <xf numFmtId="0" fontId="20" fillId="3" borderId="49" xfId="0" applyFont="1" applyFill="1" applyBorder="1" applyAlignment="1">
      <alignment horizontal="center" vertical="center" wrapText="1"/>
    </xf>
    <xf numFmtId="0" fontId="20" fillId="3" borderId="34" xfId="0" applyFont="1" applyFill="1" applyBorder="1" applyAlignment="1">
      <alignment horizontal="center" vertical="center" wrapText="1"/>
    </xf>
    <xf numFmtId="0" fontId="20" fillId="3" borderId="52" xfId="0" applyFont="1" applyFill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 wrapText="1"/>
    </xf>
    <xf numFmtId="0" fontId="26" fillId="0" borderId="7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49" fontId="20" fillId="0" borderId="40" xfId="0" applyNumberFormat="1" applyFont="1" applyBorder="1" applyAlignment="1">
      <alignment horizontal="center"/>
    </xf>
    <xf numFmtId="0" fontId="26" fillId="0" borderId="47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6" fillId="0" borderId="38" xfId="0" applyFont="1" applyBorder="1" applyAlignment="1">
      <alignment horizontal="center" vertical="center" wrapText="1"/>
    </xf>
    <xf numFmtId="0" fontId="15" fillId="3" borderId="0" xfId="0" applyFont="1" applyFill="1"/>
    <xf numFmtId="0" fontId="15" fillId="0" borderId="0" xfId="0" applyFont="1"/>
    <xf numFmtId="0" fontId="15" fillId="3" borderId="0" xfId="0" applyFont="1" applyFill="1" applyAlignment="1">
      <alignment horizontal="center"/>
    </xf>
    <xf numFmtId="0" fontId="15" fillId="3" borderId="26" xfId="0" applyFont="1" applyFill="1" applyBorder="1" applyAlignment="1">
      <alignment horizontal="center"/>
    </xf>
    <xf numFmtId="0" fontId="15" fillId="3" borderId="23" xfId="0" applyFont="1" applyFill="1" applyBorder="1" applyAlignment="1">
      <alignment vertical="center"/>
    </xf>
    <xf numFmtId="0" fontId="15" fillId="3" borderId="23" xfId="0" applyFont="1" applyFill="1" applyBorder="1" applyAlignment="1">
      <alignment horizontal="right" vertical="center"/>
    </xf>
    <xf numFmtId="0" fontId="15" fillId="3" borderId="27" xfId="0" applyFont="1" applyFill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vertical="center"/>
    </xf>
    <xf numFmtId="0" fontId="15" fillId="3" borderId="28" xfId="0" applyFont="1" applyFill="1" applyBorder="1" applyAlignment="1">
      <alignment horizontal="center" vertical="center"/>
    </xf>
    <xf numFmtId="0" fontId="32" fillId="3" borderId="0" xfId="0" applyFont="1" applyFill="1"/>
    <xf numFmtId="0" fontId="26" fillId="3" borderId="2" xfId="0" applyFont="1" applyFill="1" applyBorder="1" applyAlignment="1">
      <alignment horizontal="center" vertical="center" wrapText="1"/>
    </xf>
    <xf numFmtId="0" fontId="26" fillId="3" borderId="4" xfId="0" applyFont="1" applyFill="1" applyBorder="1" applyAlignment="1">
      <alignment horizontal="center" vertical="center" wrapText="1"/>
    </xf>
    <xf numFmtId="0" fontId="26" fillId="3" borderId="40" xfId="0" applyFont="1" applyFill="1" applyBorder="1" applyAlignment="1">
      <alignment horizontal="center"/>
    </xf>
    <xf numFmtId="0" fontId="26" fillId="3" borderId="20" xfId="0" applyFont="1" applyFill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0" fontId="26" fillId="3" borderId="4" xfId="0" applyFont="1" applyFill="1" applyBorder="1" applyAlignment="1">
      <alignment horizontal="center"/>
    </xf>
    <xf numFmtId="49" fontId="26" fillId="3" borderId="3" xfId="0" applyNumberFormat="1" applyFont="1" applyFill="1" applyBorder="1" applyAlignment="1">
      <alignment horizontal="center"/>
    </xf>
    <xf numFmtId="4" fontId="26" fillId="3" borderId="3" xfId="0" applyNumberFormat="1" applyFont="1" applyFill="1" applyBorder="1" applyAlignment="1">
      <alignment horizontal="center"/>
    </xf>
    <xf numFmtId="4" fontId="26" fillId="3" borderId="4" xfId="0" applyNumberFormat="1" applyFont="1" applyFill="1" applyBorder="1" applyAlignment="1">
      <alignment horizontal="center"/>
    </xf>
    <xf numFmtId="49" fontId="26" fillId="3" borderId="18" xfId="0" applyNumberFormat="1" applyFont="1" applyFill="1" applyBorder="1" applyAlignment="1">
      <alignment horizontal="center"/>
    </xf>
    <xf numFmtId="4" fontId="26" fillId="3" borderId="18" xfId="0" applyNumberFormat="1" applyFont="1" applyFill="1" applyBorder="1" applyAlignment="1">
      <alignment horizontal="center"/>
    </xf>
    <xf numFmtId="4" fontId="26" fillId="3" borderId="44" xfId="0" applyNumberFormat="1" applyFont="1" applyFill="1" applyBorder="1" applyAlignment="1">
      <alignment horizontal="center"/>
    </xf>
    <xf numFmtId="49" fontId="33" fillId="3" borderId="56" xfId="0" applyNumberFormat="1" applyFont="1" applyFill="1" applyBorder="1" applyAlignment="1">
      <alignment horizontal="center"/>
    </xf>
    <xf numFmtId="4" fontId="33" fillId="3" borderId="56" xfId="0" applyNumberFormat="1" applyFont="1" applyFill="1" applyBorder="1" applyAlignment="1">
      <alignment horizontal="center"/>
    </xf>
    <xf numFmtId="4" fontId="33" fillId="3" borderId="58" xfId="0" applyNumberFormat="1" applyFont="1" applyFill="1" applyBorder="1" applyAlignment="1">
      <alignment horizontal="center"/>
    </xf>
    <xf numFmtId="0" fontId="26" fillId="3" borderId="7" xfId="0" applyFont="1" applyFill="1" applyBorder="1" applyAlignment="1">
      <alignment horizontal="center"/>
    </xf>
    <xf numFmtId="0" fontId="26" fillId="3" borderId="19" xfId="0" applyFont="1" applyFill="1" applyBorder="1" applyAlignment="1">
      <alignment horizontal="center"/>
    </xf>
    <xf numFmtId="0" fontId="15" fillId="3" borderId="3" xfId="0" applyFont="1" applyFill="1" applyBorder="1" applyAlignment="1">
      <alignment horizontal="center"/>
    </xf>
    <xf numFmtId="0" fontId="15" fillId="3" borderId="3" xfId="0" applyFont="1" applyFill="1" applyBorder="1"/>
    <xf numFmtId="0" fontId="15" fillId="3" borderId="19" xfId="0" applyFont="1" applyFill="1" applyBorder="1"/>
    <xf numFmtId="0" fontId="15" fillId="3" borderId="4" xfId="0" applyFont="1" applyFill="1" applyBorder="1"/>
    <xf numFmtId="0" fontId="15" fillId="3" borderId="7" xfId="0" applyFont="1" applyFill="1" applyBorder="1"/>
    <xf numFmtId="0" fontId="32" fillId="3" borderId="8" xfId="0" applyFont="1" applyFill="1" applyBorder="1"/>
    <xf numFmtId="0" fontId="32" fillId="3" borderId="5" xfId="0" applyFont="1" applyFill="1" applyBorder="1"/>
    <xf numFmtId="49" fontId="33" fillId="3" borderId="5" xfId="0" applyNumberFormat="1" applyFont="1" applyFill="1" applyBorder="1" applyAlignment="1">
      <alignment horizontal="center"/>
    </xf>
    <xf numFmtId="0" fontId="32" fillId="3" borderId="5" xfId="0" applyFont="1" applyFill="1" applyBorder="1" applyAlignment="1">
      <alignment horizontal="center"/>
    </xf>
    <xf numFmtId="0" fontId="32" fillId="3" borderId="31" xfId="0" applyFont="1" applyFill="1" applyBorder="1" applyAlignment="1">
      <alignment horizontal="center"/>
    </xf>
    <xf numFmtId="0" fontId="32" fillId="3" borderId="6" xfId="0" applyFont="1" applyFill="1" applyBorder="1" applyAlignment="1">
      <alignment horizontal="center"/>
    </xf>
    <xf numFmtId="49" fontId="33" fillId="3" borderId="0" xfId="0" applyNumberFormat="1" applyFont="1" applyFill="1" applyAlignment="1">
      <alignment horizontal="center"/>
    </xf>
    <xf numFmtId="0" fontId="32" fillId="3" borderId="0" xfId="0" applyFont="1" applyFill="1" applyAlignment="1">
      <alignment horizontal="center"/>
    </xf>
    <xf numFmtId="0" fontId="15" fillId="3" borderId="8" xfId="0" applyFont="1" applyFill="1" applyBorder="1"/>
    <xf numFmtId="0" fontId="15" fillId="3" borderId="5" xfId="0" applyFont="1" applyFill="1" applyBorder="1" applyAlignment="1">
      <alignment horizontal="center"/>
    </xf>
    <xf numFmtId="49" fontId="26" fillId="3" borderId="5" xfId="0" applyNumberFormat="1" applyFont="1" applyFill="1" applyBorder="1" applyAlignment="1">
      <alignment horizontal="center"/>
    </xf>
    <xf numFmtId="0" fontId="15" fillId="3" borderId="5" xfId="0" applyFont="1" applyFill="1" applyBorder="1"/>
    <xf numFmtId="0" fontId="15" fillId="3" borderId="31" xfId="0" applyFont="1" applyFill="1" applyBorder="1"/>
    <xf numFmtId="0" fontId="15" fillId="3" borderId="6" xfId="0" applyFont="1" applyFill="1" applyBorder="1"/>
    <xf numFmtId="0" fontId="32" fillId="3" borderId="66" xfId="0" applyFont="1" applyFill="1" applyBorder="1"/>
    <xf numFmtId="0" fontId="32" fillId="3" borderId="56" xfId="0" applyFont="1" applyFill="1" applyBorder="1"/>
    <xf numFmtId="0" fontId="32" fillId="3" borderId="56" xfId="0" applyFont="1" applyFill="1" applyBorder="1" applyAlignment="1">
      <alignment horizontal="center"/>
    </xf>
    <xf numFmtId="0" fontId="32" fillId="3" borderId="57" xfId="0" applyFont="1" applyFill="1" applyBorder="1" applyAlignment="1">
      <alignment horizontal="center"/>
    </xf>
    <xf numFmtId="0" fontId="32" fillId="3" borderId="58" xfId="0" applyFont="1" applyFill="1" applyBorder="1" applyAlignment="1">
      <alignment horizontal="center"/>
    </xf>
    <xf numFmtId="0" fontId="26" fillId="3" borderId="0" xfId="0" applyFont="1" applyFill="1" applyAlignment="1">
      <alignment horizontal="center" vertical="center" wrapText="1"/>
    </xf>
    <xf numFmtId="0" fontId="26" fillId="3" borderId="0" xfId="0" applyFont="1" applyFill="1" applyAlignment="1">
      <alignment horizontal="center"/>
    </xf>
    <xf numFmtId="0" fontId="15" fillId="3" borderId="7" xfId="0" applyFont="1" applyFill="1" applyBorder="1" applyAlignment="1">
      <alignment horizontal="center"/>
    </xf>
    <xf numFmtId="49" fontId="26" fillId="3" borderId="0" xfId="0" applyNumberFormat="1" applyFont="1" applyFill="1" applyAlignment="1">
      <alignment horizontal="center"/>
    </xf>
    <xf numFmtId="0" fontId="26" fillId="3" borderId="12" xfId="0" applyFont="1" applyFill="1" applyBorder="1" applyAlignment="1">
      <alignment horizontal="center" vertical="center" wrapText="1"/>
    </xf>
    <xf numFmtId="4" fontId="26" fillId="3" borderId="20" xfId="0" applyNumberFormat="1" applyFont="1" applyFill="1" applyBorder="1" applyAlignment="1">
      <alignment horizontal="center"/>
    </xf>
    <xf numFmtId="4" fontId="26" fillId="3" borderId="52" xfId="0" applyNumberFormat="1" applyFont="1" applyFill="1" applyBorder="1" applyAlignment="1">
      <alignment horizontal="center"/>
    </xf>
    <xf numFmtId="4" fontId="33" fillId="3" borderId="52" xfId="0" applyNumberFormat="1" applyFont="1" applyFill="1" applyBorder="1" applyAlignment="1">
      <alignment horizontal="center"/>
    </xf>
    <xf numFmtId="4" fontId="33" fillId="3" borderId="44" xfId="0" applyNumberFormat="1" applyFont="1" applyFill="1" applyBorder="1" applyAlignment="1">
      <alignment horizontal="center"/>
    </xf>
    <xf numFmtId="0" fontId="15" fillId="3" borderId="20" xfId="0" applyFont="1" applyFill="1" applyBorder="1"/>
    <xf numFmtId="4" fontId="33" fillId="3" borderId="0" xfId="0" applyNumberFormat="1" applyFont="1" applyFill="1" applyAlignment="1">
      <alignment horizontal="center"/>
    </xf>
    <xf numFmtId="4" fontId="33" fillId="3" borderId="5" xfId="0" applyNumberFormat="1" applyFont="1" applyFill="1" applyBorder="1" applyAlignment="1">
      <alignment horizontal="center"/>
    </xf>
    <xf numFmtId="49" fontId="20" fillId="3" borderId="19" xfId="0" applyNumberFormat="1" applyFont="1" applyFill="1" applyBorder="1" applyAlignment="1">
      <alignment horizontal="center"/>
    </xf>
    <xf numFmtId="49" fontId="20" fillId="0" borderId="19" xfId="0" applyNumberFormat="1" applyFont="1" applyBorder="1" applyAlignment="1">
      <alignment horizontal="center"/>
    </xf>
    <xf numFmtId="0" fontId="26" fillId="3" borderId="38" xfId="0" applyFont="1" applyFill="1" applyBorder="1" applyAlignment="1">
      <alignment horizontal="center" vertical="center" wrapText="1"/>
    </xf>
    <xf numFmtId="49" fontId="22" fillId="0" borderId="5" xfId="21" applyNumberFormat="1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26" xfId="0" applyFont="1" applyBorder="1" applyAlignment="1">
      <alignment horizontal="center"/>
    </xf>
    <xf numFmtId="0" fontId="15" fillId="0" borderId="27" xfId="0" applyFont="1" applyBorder="1" applyAlignment="1">
      <alignment horizontal="center" vertical="center"/>
    </xf>
    <xf numFmtId="0" fontId="15" fillId="3" borderId="0" xfId="0" applyFont="1" applyFill="1" applyAlignment="1">
      <alignment vertical="center" wrapText="1"/>
    </xf>
    <xf numFmtId="0" fontId="15" fillId="0" borderId="28" xfId="0" applyFont="1" applyBorder="1" applyAlignment="1">
      <alignment horizontal="center" vertical="center"/>
    </xf>
    <xf numFmtId="0" fontId="32" fillId="0" borderId="0" xfId="0" applyFont="1"/>
    <xf numFmtId="0" fontId="26" fillId="0" borderId="40" xfId="0" applyFont="1" applyBorder="1" applyAlignment="1">
      <alignment horizontal="center"/>
    </xf>
    <xf numFmtId="0" fontId="26" fillId="0" borderId="3" xfId="0" applyFont="1" applyBorder="1" applyAlignment="1">
      <alignment horizontal="center"/>
    </xf>
    <xf numFmtId="0" fontId="26" fillId="0" borderId="4" xfId="0" applyFont="1" applyBorder="1" applyAlignment="1">
      <alignment horizontal="center"/>
    </xf>
    <xf numFmtId="0" fontId="26" fillId="0" borderId="0" xfId="0" applyFont="1" applyAlignment="1">
      <alignment horizontal="center"/>
    </xf>
    <xf numFmtId="49" fontId="26" fillId="0" borderId="3" xfId="0" applyNumberFormat="1" applyFont="1" applyBorder="1" applyAlignment="1">
      <alignment horizontal="center"/>
    </xf>
    <xf numFmtId="4" fontId="26" fillId="0" borderId="3" xfId="0" applyNumberFormat="1" applyFont="1" applyBorder="1" applyAlignment="1">
      <alignment horizontal="center"/>
    </xf>
    <xf numFmtId="4" fontId="26" fillId="0" borderId="4" xfId="0" applyNumberFormat="1" applyFont="1" applyBorder="1" applyAlignment="1">
      <alignment horizontal="center"/>
    </xf>
    <xf numFmtId="4" fontId="26" fillId="0" borderId="0" xfId="0" applyNumberFormat="1" applyFont="1" applyAlignment="1">
      <alignment horizontal="center"/>
    </xf>
    <xf numFmtId="49" fontId="26" fillId="0" borderId="18" xfId="0" applyNumberFormat="1" applyFont="1" applyBorder="1" applyAlignment="1">
      <alignment horizontal="center"/>
    </xf>
    <xf numFmtId="4" fontId="26" fillId="0" borderId="18" xfId="0" applyNumberFormat="1" applyFont="1" applyBorder="1" applyAlignment="1">
      <alignment horizontal="center"/>
    </xf>
    <xf numFmtId="4" fontId="26" fillId="0" borderId="44" xfId="0" applyNumberFormat="1" applyFont="1" applyBorder="1" applyAlignment="1">
      <alignment horizontal="center"/>
    </xf>
    <xf numFmtId="49" fontId="33" fillId="0" borderId="5" xfId="0" applyNumberFormat="1" applyFont="1" applyBorder="1" applyAlignment="1">
      <alignment horizontal="center"/>
    </xf>
    <xf numFmtId="4" fontId="33" fillId="0" borderId="5" xfId="0" applyNumberFormat="1" applyFont="1" applyBorder="1" applyAlignment="1">
      <alignment horizontal="center"/>
    </xf>
    <xf numFmtId="4" fontId="33" fillId="0" borderId="6" xfId="0" applyNumberFormat="1" applyFont="1" applyBorder="1" applyAlignment="1">
      <alignment horizontal="center"/>
    </xf>
    <xf numFmtId="4" fontId="33" fillId="0" borderId="0" xfId="0" applyNumberFormat="1" applyFont="1" applyAlignment="1">
      <alignment horizontal="center"/>
    </xf>
    <xf numFmtId="0" fontId="15" fillId="0" borderId="7" xfId="0" applyFont="1" applyBorder="1" applyAlignment="1">
      <alignment horizontal="left"/>
    </xf>
    <xf numFmtId="0" fontId="15" fillId="0" borderId="3" xfId="0" applyFont="1" applyBorder="1" applyAlignment="1">
      <alignment horizontal="center"/>
    </xf>
    <xf numFmtId="0" fontId="15" fillId="0" borderId="8" xfId="0" applyFont="1" applyBorder="1"/>
    <xf numFmtId="0" fontId="26" fillId="0" borderId="7" xfId="0" applyFont="1" applyBorder="1" applyAlignment="1">
      <alignment horizontal="center"/>
    </xf>
    <xf numFmtId="0" fontId="26" fillId="0" borderId="19" xfId="0" applyFont="1" applyBorder="1" applyAlignment="1">
      <alignment horizontal="center"/>
    </xf>
    <xf numFmtId="0" fontId="15" fillId="0" borderId="3" xfId="0" applyFont="1" applyBorder="1"/>
    <xf numFmtId="0" fontId="15" fillId="0" borderId="19" xfId="0" applyFont="1" applyBorder="1"/>
    <xf numFmtId="0" fontId="15" fillId="0" borderId="7" xfId="0" applyFont="1" applyBorder="1"/>
    <xf numFmtId="0" fontId="32" fillId="0" borderId="8" xfId="0" applyFont="1" applyBorder="1"/>
    <xf numFmtId="0" fontId="32" fillId="0" borderId="5" xfId="0" applyFont="1" applyBorder="1" applyAlignment="1">
      <alignment horizontal="center"/>
    </xf>
    <xf numFmtId="0" fontId="32" fillId="0" borderId="31" xfId="0" applyFont="1" applyBorder="1" applyAlignment="1">
      <alignment horizontal="center"/>
    </xf>
    <xf numFmtId="49" fontId="33" fillId="0" borderId="0" xfId="0" applyNumberFormat="1" applyFont="1" applyAlignment="1">
      <alignment horizontal="center"/>
    </xf>
    <xf numFmtId="0" fontId="32" fillId="0" borderId="0" xfId="0" applyFont="1" applyAlignment="1">
      <alignment horizontal="center"/>
    </xf>
    <xf numFmtId="0" fontId="15" fillId="0" borderId="48" xfId="0" applyFont="1" applyBorder="1"/>
    <xf numFmtId="0" fontId="15" fillId="0" borderId="4" xfId="0" applyFont="1" applyBorder="1"/>
    <xf numFmtId="0" fontId="32" fillId="0" borderId="6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49" fontId="26" fillId="0" borderId="0" xfId="0" applyNumberFormat="1" applyFont="1" applyAlignment="1">
      <alignment horizontal="center"/>
    </xf>
    <xf numFmtId="0" fontId="15" fillId="0" borderId="16" xfId="0" applyFont="1" applyBorder="1"/>
    <xf numFmtId="0" fontId="15" fillId="0" borderId="49" xfId="0" applyFont="1" applyBorder="1"/>
    <xf numFmtId="0" fontId="15" fillId="0" borderId="18" xfId="0" applyFont="1" applyBorder="1"/>
    <xf numFmtId="0" fontId="15" fillId="0" borderId="44" xfId="0" applyFont="1" applyBorder="1"/>
    <xf numFmtId="4" fontId="26" fillId="0" borderId="19" xfId="0" applyNumberFormat="1" applyFont="1" applyBorder="1" applyAlignment="1">
      <alignment horizontal="center"/>
    </xf>
    <xf numFmtId="4" fontId="26" fillId="0" borderId="34" xfId="0" applyNumberFormat="1" applyFont="1" applyBorder="1" applyAlignment="1">
      <alignment horizontal="center"/>
    </xf>
    <xf numFmtId="4" fontId="33" fillId="0" borderId="31" xfId="0" applyNumberFormat="1" applyFont="1" applyBorder="1" applyAlignment="1">
      <alignment horizontal="center"/>
    </xf>
    <xf numFmtId="0" fontId="26" fillId="0" borderId="38" xfId="0" applyFont="1" applyBorder="1" applyAlignment="1">
      <alignment horizontal="center"/>
    </xf>
    <xf numFmtId="4" fontId="26" fillId="0" borderId="38" xfId="0" applyNumberFormat="1" applyFont="1" applyBorder="1" applyAlignment="1">
      <alignment horizontal="center"/>
    </xf>
    <xf numFmtId="4" fontId="33" fillId="0" borderId="38" xfId="0" applyNumberFormat="1" applyFont="1" applyBorder="1" applyAlignment="1">
      <alignment horizontal="center"/>
    </xf>
    <xf numFmtId="49" fontId="20" fillId="0" borderId="7" xfId="0" applyNumberFormat="1" applyFont="1" applyBorder="1" applyAlignment="1">
      <alignment horizontal="center"/>
    </xf>
    <xf numFmtId="0" fontId="15" fillId="3" borderId="49" xfId="0" applyFont="1" applyFill="1" applyBorder="1" applyAlignment="1">
      <alignment horizontal="center"/>
    </xf>
    <xf numFmtId="0" fontId="15" fillId="0" borderId="38" xfId="0" applyFont="1" applyBorder="1"/>
    <xf numFmtId="0" fontId="32" fillId="0" borderId="38" xfId="0" applyFont="1" applyBorder="1" applyAlignment="1">
      <alignment horizontal="center"/>
    </xf>
    <xf numFmtId="0" fontId="15" fillId="0" borderId="13" xfId="0" applyFont="1" applyBorder="1"/>
    <xf numFmtId="0" fontId="26" fillId="3" borderId="38" xfId="0" applyFont="1" applyFill="1" applyBorder="1" applyAlignment="1">
      <alignment horizontal="center"/>
    </xf>
    <xf numFmtId="0" fontId="15" fillId="3" borderId="38" xfId="0" applyFont="1" applyFill="1" applyBorder="1"/>
    <xf numFmtId="0" fontId="32" fillId="3" borderId="38" xfId="0" applyFont="1" applyFill="1" applyBorder="1" applyAlignment="1">
      <alignment horizontal="center"/>
    </xf>
    <xf numFmtId="0" fontId="19" fillId="3" borderId="40" xfId="0" applyFont="1" applyFill="1" applyBorder="1"/>
    <xf numFmtId="0" fontId="19" fillId="3" borderId="53" xfId="0" applyFont="1" applyFill="1" applyBorder="1"/>
    <xf numFmtId="49" fontId="20" fillId="3" borderId="18" xfId="0" applyNumberFormat="1" applyFont="1" applyFill="1" applyBorder="1" applyAlignment="1">
      <alignment horizontal="center"/>
    </xf>
    <xf numFmtId="0" fontId="19" fillId="3" borderId="18" xfId="0" applyFont="1" applyFill="1" applyBorder="1"/>
    <xf numFmtId="0" fontId="21" fillId="3" borderId="8" xfId="0" applyFont="1" applyFill="1" applyBorder="1"/>
    <xf numFmtId="49" fontId="20" fillId="3" borderId="34" xfId="0" applyNumberFormat="1" applyFont="1" applyFill="1" applyBorder="1" applyAlignment="1">
      <alignment horizontal="center"/>
    </xf>
    <xf numFmtId="49" fontId="22" fillId="3" borderId="31" xfId="0" applyNumberFormat="1" applyFont="1" applyFill="1" applyBorder="1" applyAlignment="1">
      <alignment horizontal="center"/>
    </xf>
    <xf numFmtId="49" fontId="20" fillId="0" borderId="34" xfId="0" applyNumberFormat="1" applyFont="1" applyBorder="1" applyAlignment="1">
      <alignment horizontal="center"/>
    </xf>
    <xf numFmtId="49" fontId="22" fillId="0" borderId="31" xfId="0" applyNumberFormat="1" applyFont="1" applyBorder="1" applyAlignment="1">
      <alignment horizontal="center"/>
    </xf>
    <xf numFmtId="49" fontId="20" fillId="3" borderId="38" xfId="0" applyNumberFormat="1" applyFont="1" applyFill="1" applyBorder="1" applyAlignment="1">
      <alignment horizontal="center"/>
    </xf>
    <xf numFmtId="49" fontId="22" fillId="3" borderId="38" xfId="0" applyNumberFormat="1" applyFont="1" applyFill="1" applyBorder="1" applyAlignment="1">
      <alignment horizontal="center"/>
    </xf>
    <xf numFmtId="49" fontId="20" fillId="0" borderId="38" xfId="0" applyNumberFormat="1" applyFont="1" applyBorder="1" applyAlignment="1">
      <alignment horizontal="center"/>
    </xf>
    <xf numFmtId="0" fontId="21" fillId="3" borderId="38" xfId="0" applyFont="1" applyFill="1" applyBorder="1" applyAlignment="1">
      <alignment horizontal="center"/>
    </xf>
    <xf numFmtId="0" fontId="20" fillId="0" borderId="23" xfId="0" applyFont="1" applyBorder="1" applyAlignment="1">
      <alignment horizontal="center"/>
    </xf>
    <xf numFmtId="49" fontId="20" fillId="0" borderId="53" xfId="0" applyNumberFormat="1" applyFont="1" applyBorder="1" applyAlignment="1">
      <alignment horizontal="center"/>
    </xf>
    <xf numFmtId="49" fontId="20" fillId="0" borderId="52" xfId="0" applyNumberFormat="1" applyFont="1" applyBorder="1" applyAlignment="1">
      <alignment horizontal="center"/>
    </xf>
    <xf numFmtId="0" fontId="19" fillId="0" borderId="0" xfId="0" applyFont="1" applyAlignment="1">
      <alignment horizontal="right"/>
    </xf>
    <xf numFmtId="0" fontId="21" fillId="0" borderId="0" xfId="0" applyFont="1" applyAlignment="1">
      <alignment horizontal="right"/>
    </xf>
    <xf numFmtId="0" fontId="19" fillId="0" borderId="59" xfId="0" applyFont="1" applyBorder="1" applyAlignment="1">
      <alignment horizontal="right"/>
    </xf>
    <xf numFmtId="0" fontId="18" fillId="0" borderId="0" xfId="0" applyFont="1" applyAlignment="1">
      <alignment horizontal="center" vertical="center"/>
    </xf>
    <xf numFmtId="0" fontId="19" fillId="0" borderId="18" xfId="0" applyFont="1" applyBorder="1" applyAlignment="1">
      <alignment horizontal="center"/>
    </xf>
    <xf numFmtId="0" fontId="19" fillId="0" borderId="23" xfId="0" applyFont="1" applyBorder="1"/>
    <xf numFmtId="0" fontId="26" fillId="0" borderId="1" xfId="0" applyFont="1" applyBorder="1" applyAlignment="1">
      <alignment vertical="center" wrapText="1"/>
    </xf>
    <xf numFmtId="0" fontId="15" fillId="3" borderId="18" xfId="0" applyFont="1" applyFill="1" applyBorder="1"/>
    <xf numFmtId="0" fontId="15" fillId="3" borderId="44" xfId="0" applyFont="1" applyFill="1" applyBorder="1"/>
    <xf numFmtId="0" fontId="15" fillId="3" borderId="49" xfId="0" applyFont="1" applyFill="1" applyBorder="1"/>
    <xf numFmtId="4" fontId="26" fillId="3" borderId="34" xfId="0" applyNumberFormat="1" applyFont="1" applyFill="1" applyBorder="1" applyAlignment="1">
      <alignment horizontal="center"/>
    </xf>
    <xf numFmtId="0" fontId="18" fillId="0" borderId="59" xfId="0" applyFont="1" applyBorder="1" applyAlignment="1">
      <alignment horizontal="right" vertical="center"/>
    </xf>
    <xf numFmtId="0" fontId="19" fillId="0" borderId="25" xfId="0" applyFont="1" applyBorder="1"/>
    <xf numFmtId="0" fontId="36" fillId="0" borderId="0" xfId="23" applyFont="1"/>
    <xf numFmtId="0" fontId="37" fillId="0" borderId="0" xfId="23" applyFont="1"/>
    <xf numFmtId="0" fontId="36" fillId="0" borderId="26" xfId="23" applyFont="1" applyBorder="1" applyAlignment="1">
      <alignment horizontal="center"/>
    </xf>
    <xf numFmtId="0" fontId="36" fillId="0" borderId="14" xfId="23" applyFont="1" applyBorder="1" applyAlignment="1">
      <alignment horizontal="center"/>
    </xf>
    <xf numFmtId="0" fontId="36" fillId="0" borderId="27" xfId="23" applyFont="1" applyBorder="1"/>
    <xf numFmtId="0" fontId="36" fillId="0" borderId="28" xfId="23" applyFont="1" applyBorder="1"/>
    <xf numFmtId="0" fontId="19" fillId="0" borderId="0" xfId="23" applyFont="1"/>
    <xf numFmtId="0" fontId="19" fillId="0" borderId="0" xfId="23" applyFont="1" applyAlignment="1">
      <alignment vertical="center"/>
    </xf>
    <xf numFmtId="0" fontId="20" fillId="0" borderId="34" xfId="23" applyFont="1" applyBorder="1" applyAlignment="1">
      <alignment horizontal="center" vertical="center"/>
    </xf>
    <xf numFmtId="0" fontId="20" fillId="0" borderId="44" xfId="23" applyFont="1" applyBorder="1" applyAlignment="1">
      <alignment horizontal="center" vertical="center"/>
    </xf>
    <xf numFmtId="0" fontId="20" fillId="0" borderId="22" xfId="23" applyFont="1" applyBorder="1" applyAlignment="1">
      <alignment horizontal="center" vertical="center" wrapText="1"/>
    </xf>
    <xf numFmtId="0" fontId="20" fillId="0" borderId="67" xfId="23" applyFont="1" applyBorder="1" applyAlignment="1">
      <alignment horizontal="center" vertical="center" wrapText="1"/>
    </xf>
    <xf numFmtId="0" fontId="20" fillId="0" borderId="3" xfId="23" applyFont="1" applyBorder="1" applyAlignment="1">
      <alignment horizontal="center"/>
    </xf>
    <xf numFmtId="0" fontId="20" fillId="0" borderId="3" xfId="23" applyFont="1" applyBorder="1" applyAlignment="1">
      <alignment horizontal="center" vertical="center"/>
    </xf>
    <xf numFmtId="0" fontId="20" fillId="0" borderId="0" xfId="23" applyFont="1"/>
    <xf numFmtId="49" fontId="20" fillId="0" borderId="3" xfId="23" applyNumberFormat="1" applyFont="1" applyBorder="1" applyAlignment="1">
      <alignment horizontal="center" vertical="center"/>
    </xf>
    <xf numFmtId="3" fontId="20" fillId="0" borderId="3" xfId="23" applyNumberFormat="1" applyFont="1" applyBorder="1" applyAlignment="1">
      <alignment horizontal="center" vertical="center"/>
    </xf>
    <xf numFmtId="3" fontId="20" fillId="0" borderId="4" xfId="23" applyNumberFormat="1" applyFont="1" applyBorder="1" applyAlignment="1">
      <alignment horizontal="center" vertical="center"/>
    </xf>
    <xf numFmtId="49" fontId="22" fillId="0" borderId="5" xfId="23" applyNumberFormat="1" applyFont="1" applyBorder="1" applyAlignment="1">
      <alignment horizontal="center" vertical="center"/>
    </xf>
    <xf numFmtId="3" fontId="22" fillId="0" borderId="5" xfId="23" applyNumberFormat="1" applyFont="1" applyBorder="1" applyAlignment="1">
      <alignment horizontal="center" vertical="center"/>
    </xf>
    <xf numFmtId="3" fontId="22" fillId="0" borderId="6" xfId="23" applyNumberFormat="1" applyFont="1" applyBorder="1" applyAlignment="1">
      <alignment horizontal="center" vertical="center"/>
    </xf>
    <xf numFmtId="0" fontId="21" fillId="0" borderId="0" xfId="23" applyFont="1"/>
    <xf numFmtId="0" fontId="20" fillId="0" borderId="7" xfId="23" applyFont="1" applyBorder="1" applyAlignment="1">
      <alignment horizontal="center" vertical="center"/>
    </xf>
    <xf numFmtId="0" fontId="20" fillId="0" borderId="4" xfId="23" applyFont="1" applyBorder="1" applyAlignment="1">
      <alignment horizontal="left" vertical="center" indent="1"/>
    </xf>
    <xf numFmtId="0" fontId="20" fillId="0" borderId="8" xfId="23" applyFont="1" applyBorder="1" applyAlignment="1">
      <alignment horizontal="center" vertical="center"/>
    </xf>
    <xf numFmtId="0" fontId="20" fillId="0" borderId="6" xfId="23" applyFont="1" applyBorder="1" applyAlignment="1">
      <alignment horizontal="left" vertical="center" indent="1"/>
    </xf>
    <xf numFmtId="0" fontId="20" fillId="0" borderId="19" xfId="23" applyFont="1" applyBorder="1" applyAlignment="1">
      <alignment horizontal="center" vertical="center"/>
    </xf>
    <xf numFmtId="0" fontId="20" fillId="0" borderId="4" xfId="23" applyFont="1" applyBorder="1" applyAlignment="1">
      <alignment horizontal="center" vertical="center"/>
    </xf>
    <xf numFmtId="49" fontId="20" fillId="0" borderId="7" xfId="23" applyNumberFormat="1" applyFont="1" applyBorder="1" applyAlignment="1">
      <alignment horizontal="left" vertical="center" wrapText="1" indent="1"/>
    </xf>
    <xf numFmtId="3" fontId="20" fillId="0" borderId="19" xfId="23" applyNumberFormat="1" applyFont="1" applyBorder="1" applyAlignment="1">
      <alignment horizontal="center" vertical="center"/>
    </xf>
    <xf numFmtId="10" fontId="20" fillId="0" borderId="19" xfId="23" applyNumberFormat="1" applyFont="1" applyBorder="1" applyAlignment="1">
      <alignment horizontal="center" vertical="center"/>
    </xf>
    <xf numFmtId="49" fontId="20" fillId="0" borderId="40" xfId="23" applyNumberFormat="1" applyFont="1" applyBorder="1" applyAlignment="1">
      <alignment horizontal="left" vertical="center" wrapText="1" indent="2"/>
    </xf>
    <xf numFmtId="49" fontId="20" fillId="0" borderId="19" xfId="23" applyNumberFormat="1" applyFont="1" applyBorder="1" applyAlignment="1">
      <alignment horizontal="center" vertical="center"/>
    </xf>
    <xf numFmtId="49" fontId="20" fillId="0" borderId="40" xfId="23" applyNumberFormat="1" applyFont="1" applyBorder="1" applyAlignment="1">
      <alignment horizontal="left" vertical="center" wrapText="1" indent="3"/>
    </xf>
    <xf numFmtId="49" fontId="22" fillId="0" borderId="8" xfId="23" applyNumberFormat="1" applyFont="1" applyBorder="1" applyAlignment="1">
      <alignment horizontal="left" vertical="center" wrapText="1" indent="1"/>
    </xf>
    <xf numFmtId="3" fontId="22" fillId="0" borderId="31" xfId="23" applyNumberFormat="1" applyFont="1" applyBorder="1" applyAlignment="1">
      <alignment horizontal="center" vertical="center"/>
    </xf>
    <xf numFmtId="10" fontId="22" fillId="0" borderId="31" xfId="23" applyNumberFormat="1" applyFont="1" applyBorder="1" applyAlignment="1">
      <alignment horizontal="center" vertical="center"/>
    </xf>
    <xf numFmtId="0" fontId="15" fillId="0" borderId="0" xfId="22" applyFont="1" applyAlignment="1">
      <alignment horizontal="center"/>
    </xf>
    <xf numFmtId="0" fontId="2" fillId="0" borderId="0" xfId="23"/>
    <xf numFmtId="1" fontId="20" fillId="0" borderId="3" xfId="23" applyNumberFormat="1" applyFont="1" applyBorder="1" applyAlignment="1">
      <alignment horizontal="center" vertical="center"/>
    </xf>
    <xf numFmtId="10" fontId="20" fillId="0" borderId="3" xfId="23" applyNumberFormat="1" applyFont="1" applyBorder="1" applyAlignment="1">
      <alignment horizontal="center" vertical="center"/>
    </xf>
    <xf numFmtId="1" fontId="22" fillId="0" borderId="5" xfId="23" applyNumberFormat="1" applyFont="1" applyBorder="1" applyAlignment="1">
      <alignment horizontal="center" vertical="center"/>
    </xf>
    <xf numFmtId="10" fontId="22" fillId="0" borderId="5" xfId="23" applyNumberFormat="1" applyFont="1" applyBorder="1" applyAlignment="1">
      <alignment horizontal="center" vertical="center"/>
    </xf>
    <xf numFmtId="0" fontId="26" fillId="0" borderId="38" xfId="0" applyFont="1" applyBorder="1" applyAlignment="1">
      <alignment vertical="center" wrapText="1"/>
    </xf>
    <xf numFmtId="0" fontId="22" fillId="0" borderId="0" xfId="0" applyFont="1" applyAlignment="1">
      <alignment horizontal="center"/>
    </xf>
    <xf numFmtId="0" fontId="22" fillId="0" borderId="38" xfId="0" applyFont="1" applyBorder="1" applyAlignment="1">
      <alignment horizontal="center"/>
    </xf>
    <xf numFmtId="0" fontId="22" fillId="0" borderId="57" xfId="0" applyFont="1" applyBorder="1" applyAlignment="1">
      <alignment horizontal="center"/>
    </xf>
    <xf numFmtId="49" fontId="20" fillId="0" borderId="65" xfId="0" applyNumberFormat="1" applyFont="1" applyBorder="1" applyAlignment="1">
      <alignment horizontal="center"/>
    </xf>
    <xf numFmtId="4" fontId="19" fillId="0" borderId="65" xfId="0" applyNumberFormat="1" applyFont="1" applyBorder="1"/>
    <xf numFmtId="0" fontId="19" fillId="0" borderId="65" xfId="0" applyFont="1" applyBorder="1"/>
    <xf numFmtId="0" fontId="19" fillId="0" borderId="35" xfId="0" applyFont="1" applyBorder="1"/>
    <xf numFmtId="0" fontId="21" fillId="0" borderId="68" xfId="0" applyFont="1" applyBorder="1" applyAlignment="1">
      <alignment horizontal="center"/>
    </xf>
    <xf numFmtId="0" fontId="24" fillId="3" borderId="25" xfId="0" applyFont="1" applyFill="1" applyBorder="1"/>
    <xf numFmtId="0" fontId="20" fillId="0" borderId="18" xfId="0" applyFont="1" applyBorder="1" applyAlignment="1">
      <alignment horizontal="left"/>
    </xf>
    <xf numFmtId="0" fontId="32" fillId="3" borderId="0" xfId="0" applyFont="1" applyFill="1" applyAlignment="1">
      <alignment horizontal="right"/>
    </xf>
    <xf numFmtId="0" fontId="18" fillId="3" borderId="59" xfId="0" applyFont="1" applyFill="1" applyBorder="1" applyAlignment="1">
      <alignment horizontal="right" vertical="center"/>
    </xf>
    <xf numFmtId="0" fontId="20" fillId="0" borderId="53" xfId="23" applyFont="1" applyBorder="1" applyAlignment="1">
      <alignment horizontal="left" vertical="center" wrapText="1"/>
    </xf>
    <xf numFmtId="0" fontId="20" fillId="0" borderId="52" xfId="23" applyFont="1" applyBorder="1" applyAlignment="1">
      <alignment horizontal="left" vertical="center" wrapText="1"/>
    </xf>
    <xf numFmtId="49" fontId="20" fillId="0" borderId="18" xfId="23" applyNumberFormat="1" applyFont="1" applyBorder="1" applyAlignment="1">
      <alignment horizontal="center" vertical="center"/>
    </xf>
    <xf numFmtId="0" fontId="36" fillId="0" borderId="23" xfId="23" applyFont="1" applyBorder="1" applyAlignment="1">
      <alignment horizontal="center"/>
    </xf>
    <xf numFmtId="0" fontId="36" fillId="0" borderId="23" xfId="23" applyFont="1" applyBorder="1"/>
    <xf numFmtId="49" fontId="22" fillId="0" borderId="65" xfId="23" applyNumberFormat="1" applyFont="1" applyBorder="1" applyAlignment="1">
      <alignment horizontal="center" vertical="center"/>
    </xf>
    <xf numFmtId="3" fontId="22" fillId="0" borderId="65" xfId="23" applyNumberFormat="1" applyFont="1" applyBorder="1" applyAlignment="1">
      <alignment horizontal="center" vertical="center"/>
    </xf>
    <xf numFmtId="4" fontId="22" fillId="0" borderId="65" xfId="0" applyNumberFormat="1" applyFont="1" applyBorder="1" applyAlignment="1">
      <alignment horizontal="center"/>
    </xf>
    <xf numFmtId="0" fontId="36" fillId="0" borderId="59" xfId="23" applyFont="1" applyBorder="1" applyAlignment="1">
      <alignment horizontal="right"/>
    </xf>
    <xf numFmtId="0" fontId="37" fillId="0" borderId="0" xfId="23" applyFont="1" applyAlignment="1">
      <alignment horizontal="right"/>
    </xf>
    <xf numFmtId="49" fontId="20" fillId="0" borderId="7" xfId="23" applyNumberFormat="1" applyFont="1" applyBorder="1" applyAlignment="1">
      <alignment horizontal="left" vertical="center" wrapText="1" indent="2"/>
    </xf>
    <xf numFmtId="49" fontId="20" fillId="0" borderId="7" xfId="23" applyNumberFormat="1" applyFont="1" applyBorder="1" applyAlignment="1">
      <alignment horizontal="left" vertical="center" wrapText="1" indent="3"/>
    </xf>
    <xf numFmtId="0" fontId="16" fillId="0" borderId="0" xfId="9" applyFont="1"/>
    <xf numFmtId="0" fontId="19" fillId="3" borderId="23" xfId="0" applyFont="1" applyFill="1" applyBorder="1"/>
    <xf numFmtId="0" fontId="22" fillId="0" borderId="35" xfId="0" applyFont="1" applyBorder="1"/>
    <xf numFmtId="49" fontId="22" fillId="0" borderId="35" xfId="0" applyNumberFormat="1" applyFont="1" applyBorder="1" applyAlignment="1">
      <alignment horizontal="center" wrapText="1"/>
    </xf>
    <xf numFmtId="0" fontId="30" fillId="3" borderId="3" xfId="0" applyFont="1" applyFill="1" applyBorder="1"/>
    <xf numFmtId="0" fontId="17" fillId="3" borderId="3" xfId="0" applyFont="1" applyFill="1" applyBorder="1"/>
    <xf numFmtId="0" fontId="26" fillId="3" borderId="3" xfId="0" applyNumberFormat="1" applyFont="1" applyFill="1" applyBorder="1" applyAlignment="1">
      <alignment horizontal="center"/>
    </xf>
    <xf numFmtId="0" fontId="26" fillId="3" borderId="18" xfId="0" applyNumberFormat="1" applyFont="1" applyFill="1" applyBorder="1" applyAlignment="1">
      <alignment horizontal="center"/>
    </xf>
    <xf numFmtId="0" fontId="33" fillId="3" borderId="56" xfId="0" applyNumberFormat="1" applyFont="1" applyFill="1" applyBorder="1" applyAlignment="1">
      <alignment horizontal="center"/>
    </xf>
    <xf numFmtId="0" fontId="36" fillId="0" borderId="14" xfId="23" applyFont="1" applyBorder="1" applyAlignment="1">
      <alignment horizontal="right"/>
    </xf>
    <xf numFmtId="0" fontId="16" fillId="0" borderId="0" xfId="23" applyFont="1" applyAlignment="1">
      <alignment horizontal="left"/>
    </xf>
    <xf numFmtId="0" fontId="16" fillId="0" borderId="0" xfId="22" applyFont="1" applyAlignment="1">
      <alignment horizontal="center"/>
    </xf>
    <xf numFmtId="0" fontId="24" fillId="0" borderId="0" xfId="23" applyFont="1"/>
    <xf numFmtId="0" fontId="38" fillId="0" borderId="0" xfId="23" applyFont="1"/>
    <xf numFmtId="0" fontId="16" fillId="0" borderId="0" xfId="22" applyFont="1"/>
    <xf numFmtId="0" fontId="16" fillId="0" borderId="0" xfId="23" applyFont="1" applyAlignment="1">
      <alignment horizontal="right"/>
    </xf>
    <xf numFmtId="0" fontId="24" fillId="0" borderId="0" xfId="23" applyFont="1" applyAlignment="1">
      <alignment horizontal="center"/>
    </xf>
    <xf numFmtId="0" fontId="20" fillId="0" borderId="4" xfId="23" applyFont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39" fillId="0" borderId="0" xfId="24" applyFont="1" applyAlignment="1">
      <alignment horizontal="justify"/>
    </xf>
    <xf numFmtId="0" fontId="39" fillId="0" borderId="0" xfId="24" applyFont="1" applyAlignment="1">
      <alignment horizontal="center"/>
    </xf>
    <xf numFmtId="0" fontId="39" fillId="0" borderId="0" xfId="24" applyFont="1"/>
    <xf numFmtId="0" fontId="1" fillId="0" borderId="0" xfId="24"/>
    <xf numFmtId="0" fontId="19" fillId="0" borderId="0" xfId="24" applyFont="1"/>
    <xf numFmtId="0" fontId="19" fillId="0" borderId="0" xfId="24" applyFont="1" applyAlignment="1">
      <alignment horizontal="center"/>
    </xf>
    <xf numFmtId="0" fontId="19" fillId="0" borderId="3" xfId="24" applyFont="1" applyBorder="1" applyAlignment="1">
      <alignment horizontal="center" vertical="center"/>
    </xf>
    <xf numFmtId="0" fontId="19" fillId="0" borderId="3" xfId="24" applyFont="1" applyBorder="1" applyAlignment="1">
      <alignment horizontal="center"/>
    </xf>
    <xf numFmtId="0" fontId="40" fillId="0" borderId="0" xfId="24" applyFont="1" applyAlignment="1">
      <alignment horizontal="center"/>
    </xf>
    <xf numFmtId="0" fontId="20" fillId="0" borderId="3" xfId="24" applyFont="1" applyBorder="1" applyAlignment="1">
      <alignment horizontal="center" vertical="center" wrapText="1"/>
    </xf>
    <xf numFmtId="0" fontId="20" fillId="0" borderId="3" xfId="24" applyFont="1" applyBorder="1" applyAlignment="1">
      <alignment horizontal="center"/>
    </xf>
    <xf numFmtId="0" fontId="20" fillId="0" borderId="3" xfId="24" applyFont="1" applyBorder="1" applyAlignment="1">
      <alignment horizontal="center" vertical="center"/>
    </xf>
    <xf numFmtId="0" fontId="22" fillId="0" borderId="3" xfId="24" applyFont="1" applyBorder="1" applyAlignment="1">
      <alignment horizontal="left" vertical="center" wrapText="1" indent="1"/>
    </xf>
    <xf numFmtId="3" fontId="22" fillId="0" borderId="3" xfId="24" applyNumberFormat="1" applyFont="1" applyBorder="1" applyAlignment="1">
      <alignment horizontal="center" vertical="center"/>
    </xf>
    <xf numFmtId="49" fontId="22" fillId="0" borderId="3" xfId="24" applyNumberFormat="1" applyFont="1" applyBorder="1" applyAlignment="1">
      <alignment horizontal="center" vertical="center"/>
    </xf>
    <xf numFmtId="49" fontId="20" fillId="0" borderId="3" xfId="24" applyNumberFormat="1" applyFont="1" applyBorder="1" applyAlignment="1">
      <alignment horizontal="center" vertical="center"/>
    </xf>
    <xf numFmtId="0" fontId="20" fillId="0" borderId="3" xfId="24" applyFont="1" applyBorder="1" applyAlignment="1">
      <alignment horizontal="left" vertical="center" wrapText="1" indent="2"/>
    </xf>
    <xf numFmtId="3" fontId="20" fillId="0" borderId="3" xfId="24" applyNumberFormat="1" applyFont="1" applyBorder="1" applyAlignment="1">
      <alignment horizontal="center" vertical="center"/>
    </xf>
    <xf numFmtId="0" fontId="20" fillId="0" borderId="3" xfId="24" applyFont="1" applyBorder="1" applyAlignment="1">
      <alignment horizontal="left" vertical="center" wrapText="1" indent="1"/>
    </xf>
    <xf numFmtId="0" fontId="22" fillId="0" borderId="3" xfId="24" applyFont="1" applyBorder="1" applyAlignment="1">
      <alignment horizontal="left" vertical="center" wrapText="1" indent="2"/>
    </xf>
    <xf numFmtId="0" fontId="20" fillId="0" borderId="0" xfId="24" applyFont="1"/>
    <xf numFmtId="0" fontId="20" fillId="0" borderId="0" xfId="24" applyFont="1" applyAlignment="1">
      <alignment horizontal="center"/>
    </xf>
    <xf numFmtId="0" fontId="15" fillId="0" borderId="0" xfId="24" applyFont="1" applyAlignment="1">
      <alignment horizontal="right"/>
    </xf>
    <xf numFmtId="0" fontId="30" fillId="3" borderId="0" xfId="0" applyFont="1" applyFill="1" applyBorder="1" applyAlignment="1"/>
    <xf numFmtId="0" fontId="30" fillId="3" borderId="3" xfId="0" applyFont="1" applyFill="1" applyBorder="1" applyAlignment="1"/>
    <xf numFmtId="0" fontId="20" fillId="0" borderId="18" xfId="24" applyFont="1" applyBorder="1" applyAlignment="1">
      <alignment horizontal="center" vertical="center"/>
    </xf>
    <xf numFmtId="0" fontId="22" fillId="0" borderId="16" xfId="24" applyFont="1" applyBorder="1" applyAlignment="1">
      <alignment horizontal="left" vertical="center" wrapText="1" indent="1"/>
    </xf>
    <xf numFmtId="3" fontId="22" fillId="0" borderId="16" xfId="24" applyNumberFormat="1" applyFont="1" applyBorder="1" applyAlignment="1">
      <alignment horizontal="center" vertical="center"/>
    </xf>
    <xf numFmtId="49" fontId="20" fillId="0" borderId="16" xfId="24" applyNumberFormat="1" applyFont="1" applyBorder="1" applyAlignment="1">
      <alignment horizontal="center" vertical="center"/>
    </xf>
    <xf numFmtId="0" fontId="22" fillId="0" borderId="65" xfId="24" applyFont="1" applyBorder="1" applyAlignment="1">
      <alignment horizontal="left" vertical="center" wrapText="1" indent="1"/>
    </xf>
    <xf numFmtId="3" fontId="22" fillId="0" borderId="65" xfId="24" applyNumberFormat="1" applyFont="1" applyBorder="1" applyAlignment="1">
      <alignment horizontal="center" vertical="center"/>
    </xf>
    <xf numFmtId="49" fontId="22" fillId="0" borderId="65" xfId="24" applyNumberFormat="1" applyFont="1" applyBorder="1" applyAlignment="1">
      <alignment horizontal="center" vertical="center"/>
    </xf>
    <xf numFmtId="0" fontId="20" fillId="0" borderId="18" xfId="24" applyFont="1" applyBorder="1" applyAlignment="1">
      <alignment horizontal="center"/>
    </xf>
    <xf numFmtId="0" fontId="22" fillId="0" borderId="21" xfId="24" applyFont="1" applyBorder="1" applyAlignment="1">
      <alignment horizontal="left" vertical="center" wrapText="1" indent="1"/>
    </xf>
    <xf numFmtId="3" fontId="22" fillId="0" borderId="21" xfId="24" applyNumberFormat="1" applyFont="1" applyBorder="1" applyAlignment="1">
      <alignment horizontal="center" vertical="center"/>
    </xf>
    <xf numFmtId="49" fontId="22" fillId="0" borderId="21" xfId="24" applyNumberFormat="1" applyFont="1" applyBorder="1" applyAlignment="1">
      <alignment horizontal="center" vertical="center"/>
    </xf>
    <xf numFmtId="0" fontId="22" fillId="4" borderId="65" xfId="24" applyFont="1" applyFill="1" applyBorder="1" applyAlignment="1">
      <alignment horizontal="left" vertical="center" wrapText="1" indent="1"/>
    </xf>
    <xf numFmtId="3" fontId="22" fillId="4" borderId="65" xfId="24" applyNumberFormat="1" applyFont="1" applyFill="1" applyBorder="1" applyAlignment="1">
      <alignment horizontal="center" vertical="center"/>
    </xf>
    <xf numFmtId="49" fontId="22" fillId="4" borderId="65" xfId="24" applyNumberFormat="1" applyFont="1" applyFill="1" applyBorder="1" applyAlignment="1">
      <alignment horizontal="center" vertical="center"/>
    </xf>
    <xf numFmtId="0" fontId="20" fillId="0" borderId="7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19" xfId="0" applyFont="1" applyBorder="1" applyAlignment="1">
      <alignment horizontal="center"/>
    </xf>
    <xf numFmtId="0" fontId="20" fillId="3" borderId="3" xfId="0" applyFont="1" applyFill="1" applyBorder="1" applyAlignment="1">
      <alignment horizontal="center" vertical="center" wrapText="1"/>
    </xf>
    <xf numFmtId="0" fontId="21" fillId="3" borderId="0" xfId="0" applyFont="1" applyFill="1" applyAlignment="1">
      <alignment horizontal="center"/>
    </xf>
    <xf numFmtId="0" fontId="20" fillId="3" borderId="7" xfId="0" applyFont="1" applyFill="1" applyBorder="1" applyAlignment="1">
      <alignment horizontal="center"/>
    </xf>
    <xf numFmtId="0" fontId="20" fillId="3" borderId="3" xfId="0" applyFont="1" applyFill="1" applyBorder="1" applyAlignment="1">
      <alignment horizontal="center"/>
    </xf>
    <xf numFmtId="0" fontId="20" fillId="0" borderId="4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0" fontId="19" fillId="0" borderId="7" xfId="0" applyFont="1" applyBorder="1" applyAlignment="1">
      <alignment horizontal="left"/>
    </xf>
    <xf numFmtId="49" fontId="20" fillId="3" borderId="19" xfId="0" applyNumberFormat="1" applyFont="1" applyFill="1" applyBorder="1" applyAlignment="1">
      <alignment horizontal="center"/>
    </xf>
    <xf numFmtId="49" fontId="20" fillId="0" borderId="19" xfId="0" applyNumberFormat="1" applyFont="1" applyBorder="1" applyAlignment="1">
      <alignment horizontal="center"/>
    </xf>
    <xf numFmtId="49" fontId="20" fillId="0" borderId="3" xfId="0" applyNumberFormat="1" applyFont="1" applyBorder="1" applyAlignment="1">
      <alignment horizontal="center"/>
    </xf>
    <xf numFmtId="49" fontId="20" fillId="0" borderId="34" xfId="0" applyNumberFormat="1" applyFont="1" applyBorder="1" applyAlignment="1">
      <alignment horizontal="center"/>
    </xf>
    <xf numFmtId="49" fontId="22" fillId="0" borderId="5" xfId="0" applyNumberFormat="1" applyFont="1" applyBorder="1" applyAlignment="1">
      <alignment horizontal="center"/>
    </xf>
    <xf numFmtId="0" fontId="20" fillId="0" borderId="18" xfId="24" applyFont="1" applyBorder="1" applyAlignment="1">
      <alignment horizontal="center" vertical="center"/>
    </xf>
    <xf numFmtId="0" fontId="20" fillId="0" borderId="16" xfId="24" applyFont="1" applyBorder="1" applyAlignment="1">
      <alignment horizontal="center" vertical="center"/>
    </xf>
    <xf numFmtId="0" fontId="20" fillId="0" borderId="19" xfId="24" applyFont="1" applyBorder="1" applyAlignment="1">
      <alignment horizontal="center" vertical="center"/>
    </xf>
    <xf numFmtId="0" fontId="20" fillId="0" borderId="23" xfId="24" applyFont="1" applyBorder="1" applyAlignment="1">
      <alignment horizontal="center" vertical="center"/>
    </xf>
    <xf numFmtId="0" fontId="20" fillId="0" borderId="20" xfId="24" applyFont="1" applyBorder="1" applyAlignment="1">
      <alignment horizontal="center" vertical="center"/>
    </xf>
    <xf numFmtId="0" fontId="21" fillId="0" borderId="0" xfId="24" applyFont="1" applyAlignment="1">
      <alignment horizontal="center" vertical="center"/>
    </xf>
    <xf numFmtId="0" fontId="21" fillId="0" borderId="0" xfId="24" applyFont="1" applyAlignment="1">
      <alignment horizontal="center"/>
    </xf>
    <xf numFmtId="0" fontId="20" fillId="0" borderId="3" xfId="24" applyFont="1" applyBorder="1" applyAlignment="1">
      <alignment horizontal="left" vertical="center" indent="1"/>
    </xf>
    <xf numFmtId="0" fontId="20" fillId="0" borderId="3" xfId="24" applyFont="1" applyBorder="1" applyAlignment="1">
      <alignment horizontal="center" vertical="center" wrapText="1"/>
    </xf>
    <xf numFmtId="0" fontId="20" fillId="0" borderId="21" xfId="24" applyFont="1" applyBorder="1" applyAlignment="1">
      <alignment horizontal="center" vertical="center"/>
    </xf>
    <xf numFmtId="0" fontId="29" fillId="0" borderId="0" xfId="24" applyFont="1" applyAlignment="1">
      <alignment horizontal="center" vertical="center"/>
    </xf>
    <xf numFmtId="0" fontId="29" fillId="0" borderId="0" xfId="24" applyFont="1" applyAlignment="1">
      <alignment horizontal="center"/>
    </xf>
    <xf numFmtId="0" fontId="20" fillId="0" borderId="3" xfId="24" applyFont="1" applyBorder="1" applyAlignment="1">
      <alignment horizontal="center" vertical="center"/>
    </xf>
    <xf numFmtId="0" fontId="21" fillId="0" borderId="0" xfId="0" applyFont="1" applyAlignment="1">
      <alignment horizontal="left" wrapText="1"/>
    </xf>
    <xf numFmtId="0" fontId="20" fillId="0" borderId="18" xfId="0" applyFont="1" applyBorder="1" applyAlignment="1">
      <alignment horizontal="left"/>
    </xf>
    <xf numFmtId="0" fontId="20" fillId="0" borderId="21" xfId="0" applyFont="1" applyBorder="1" applyAlignment="1">
      <alignment horizontal="left"/>
    </xf>
    <xf numFmtId="0" fontId="20" fillId="0" borderId="16" xfId="0" applyFont="1" applyBorder="1" applyAlignment="1">
      <alignment horizontal="left"/>
    </xf>
    <xf numFmtId="0" fontId="20" fillId="0" borderId="18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  <xf numFmtId="0" fontId="20" fillId="0" borderId="52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20" fillId="0" borderId="39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wrapText="1"/>
    </xf>
    <xf numFmtId="0" fontId="19" fillId="0" borderId="23" xfId="0" applyFont="1" applyBorder="1" applyAlignment="1">
      <alignment horizontal="center" wrapText="1"/>
    </xf>
    <xf numFmtId="0" fontId="19" fillId="0" borderId="20" xfId="0" applyFont="1" applyBorder="1" applyAlignment="1">
      <alignment horizontal="center" wrapText="1"/>
    </xf>
    <xf numFmtId="0" fontId="23" fillId="0" borderId="33" xfId="0" applyFont="1" applyBorder="1" applyAlignment="1">
      <alignment horizontal="left" wrapText="1"/>
    </xf>
    <xf numFmtId="0" fontId="23" fillId="0" borderId="11" xfId="0" applyFont="1" applyBorder="1" applyAlignment="1">
      <alignment horizontal="left" wrapText="1"/>
    </xf>
    <xf numFmtId="0" fontId="23" fillId="0" borderId="29" xfId="0" applyFont="1" applyBorder="1" applyAlignment="1">
      <alignment horizontal="left" wrapText="1"/>
    </xf>
    <xf numFmtId="0" fontId="20" fillId="0" borderId="23" xfId="0" applyFont="1" applyBorder="1" applyAlignment="1">
      <alignment horizontal="center" vertical="center" wrapText="1"/>
    </xf>
    <xf numFmtId="0" fontId="20" fillId="0" borderId="59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/>
    </xf>
    <xf numFmtId="0" fontId="19" fillId="0" borderId="23" xfId="0" applyFont="1" applyBorder="1" applyAlignment="1">
      <alignment horizontal="center"/>
    </xf>
    <xf numFmtId="0" fontId="19" fillId="0" borderId="20" xfId="0" applyFont="1" applyBorder="1" applyAlignment="1">
      <alignment horizontal="center"/>
    </xf>
    <xf numFmtId="0" fontId="19" fillId="0" borderId="31" xfId="0" applyFont="1" applyBorder="1" applyAlignment="1">
      <alignment horizontal="center"/>
    </xf>
    <xf numFmtId="0" fontId="19" fillId="0" borderId="46" xfId="0" applyFont="1" applyBorder="1" applyAlignment="1">
      <alignment horizontal="center"/>
    </xf>
    <xf numFmtId="0" fontId="19" fillId="0" borderId="24" xfId="0" applyFont="1" applyBorder="1" applyAlignment="1">
      <alignment horizontal="center"/>
    </xf>
    <xf numFmtId="0" fontId="19" fillId="0" borderId="59" xfId="0" applyFont="1" applyBorder="1" applyAlignment="1">
      <alignment horizontal="center"/>
    </xf>
    <xf numFmtId="0" fontId="19" fillId="0" borderId="60" xfId="0" applyFont="1" applyBorder="1" applyAlignment="1">
      <alignment horizontal="center"/>
    </xf>
    <xf numFmtId="0" fontId="30" fillId="3" borderId="19" xfId="0" applyFont="1" applyFill="1" applyBorder="1" applyAlignment="1">
      <alignment horizontal="center"/>
    </xf>
    <xf numFmtId="0" fontId="30" fillId="3" borderId="20" xfId="0" applyFont="1" applyFill="1" applyBorder="1" applyAlignment="1">
      <alignment horizontal="center"/>
    </xf>
    <xf numFmtId="0" fontId="20" fillId="0" borderId="9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3" borderId="10" xfId="0" applyFont="1" applyFill="1" applyBorder="1" applyAlignment="1">
      <alignment horizontal="center" vertical="center"/>
    </xf>
    <xf numFmtId="0" fontId="20" fillId="3" borderId="11" xfId="0" applyFont="1" applyFill="1" applyBorder="1" applyAlignment="1">
      <alignment horizontal="center" vertical="center"/>
    </xf>
    <xf numFmtId="0" fontId="20" fillId="3" borderId="29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19" fillId="0" borderId="29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9" fillId="0" borderId="21" xfId="0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0" borderId="50" xfId="0" applyFont="1" applyBorder="1" applyAlignment="1">
      <alignment horizontal="center"/>
    </xf>
    <xf numFmtId="0" fontId="19" fillId="0" borderId="51" xfId="0" applyFont="1" applyBorder="1" applyAlignment="1">
      <alignment horizontal="center"/>
    </xf>
    <xf numFmtId="0" fontId="19" fillId="0" borderId="45" xfId="0" applyFont="1" applyBorder="1" applyAlignment="1">
      <alignment horizontal="center"/>
    </xf>
    <xf numFmtId="0" fontId="29" fillId="3" borderId="0" xfId="0" applyFont="1" applyFill="1" applyAlignment="1">
      <alignment horizontal="center"/>
    </xf>
    <xf numFmtId="0" fontId="21" fillId="3" borderId="0" xfId="0" applyFont="1" applyFill="1" applyAlignment="1">
      <alignment horizontal="right"/>
    </xf>
    <xf numFmtId="0" fontId="20" fillId="0" borderId="1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29" xfId="0" applyFont="1" applyBorder="1" applyAlignment="1">
      <alignment horizontal="center" vertical="center"/>
    </xf>
    <xf numFmtId="49" fontId="36" fillId="0" borderId="40" xfId="0" applyNumberFormat="1" applyFont="1" applyBorder="1" applyAlignment="1">
      <alignment horizontal="left"/>
    </xf>
    <xf numFmtId="49" fontId="36" fillId="0" borderId="20" xfId="0" applyNumberFormat="1" applyFont="1" applyBorder="1" applyAlignment="1">
      <alignment horizontal="left"/>
    </xf>
    <xf numFmtId="49" fontId="36" fillId="0" borderId="40" xfId="0" applyNumberFormat="1" applyFont="1" applyBorder="1" applyAlignment="1">
      <alignment horizontal="left" wrapText="1"/>
    </xf>
    <xf numFmtId="49" fontId="36" fillId="0" borderId="20" xfId="0" applyNumberFormat="1" applyFont="1" applyBorder="1" applyAlignment="1">
      <alignment horizontal="left" wrapText="1"/>
    </xf>
    <xf numFmtId="49" fontId="22" fillId="0" borderId="41" xfId="0" applyNumberFormat="1" applyFont="1" applyBorder="1" applyAlignment="1">
      <alignment horizontal="center"/>
    </xf>
    <xf numFmtId="49" fontId="22" fillId="0" borderId="24" xfId="0" applyNumberFormat="1" applyFont="1" applyBorder="1" applyAlignment="1">
      <alignment horizontal="center"/>
    </xf>
    <xf numFmtId="0" fontId="20" fillId="3" borderId="18" xfId="0" applyFont="1" applyFill="1" applyBorder="1" applyAlignment="1">
      <alignment horizontal="center" vertical="center" wrapText="1"/>
    </xf>
    <xf numFmtId="0" fontId="20" fillId="3" borderId="16" xfId="0" applyFont="1" applyFill="1" applyBorder="1" applyAlignment="1">
      <alignment horizontal="center" vertical="center" wrapText="1"/>
    </xf>
    <xf numFmtId="0" fontId="24" fillId="3" borderId="19" xfId="0" applyFont="1" applyFill="1" applyBorder="1" applyAlignment="1">
      <alignment horizontal="center"/>
    </xf>
    <xf numFmtId="0" fontId="24" fillId="3" borderId="20" xfId="0" applyFont="1" applyFill="1" applyBorder="1" applyAlignment="1">
      <alignment horizontal="center"/>
    </xf>
    <xf numFmtId="0" fontId="26" fillId="3" borderId="1" xfId="0" applyFont="1" applyFill="1" applyBorder="1" applyAlignment="1">
      <alignment horizontal="center" vertical="center" wrapText="1"/>
    </xf>
    <xf numFmtId="0" fontId="26" fillId="3" borderId="2" xfId="0" applyFont="1" applyFill="1" applyBorder="1" applyAlignment="1">
      <alignment horizontal="center" vertical="center" wrapText="1"/>
    </xf>
    <xf numFmtId="0" fontId="26" fillId="3" borderId="3" xfId="0" applyFont="1" applyFill="1" applyBorder="1" applyAlignment="1">
      <alignment horizontal="center" vertical="center" wrapText="1"/>
    </xf>
    <xf numFmtId="0" fontId="26" fillId="3" borderId="4" xfId="0" applyFont="1" applyFill="1" applyBorder="1" applyAlignment="1">
      <alignment horizontal="center" vertical="center" wrapText="1"/>
    </xf>
    <xf numFmtId="0" fontId="20" fillId="0" borderId="40" xfId="0" applyFont="1" applyBorder="1" applyAlignment="1">
      <alignment horizontal="center"/>
    </xf>
    <xf numFmtId="0" fontId="20" fillId="0" borderId="20" xfId="0" applyFont="1" applyBorder="1" applyAlignment="1">
      <alignment horizontal="center"/>
    </xf>
    <xf numFmtId="0" fontId="20" fillId="0" borderId="36" xfId="0" applyFont="1" applyBorder="1" applyAlignment="1">
      <alignment horizontal="center" vertical="center" wrapText="1"/>
    </xf>
    <xf numFmtId="0" fontId="20" fillId="0" borderId="37" xfId="0" applyFont="1" applyBorder="1" applyAlignment="1">
      <alignment horizontal="center" vertical="center" wrapText="1"/>
    </xf>
    <xf numFmtId="0" fontId="20" fillId="0" borderId="38" xfId="0" applyFont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34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/>
    </xf>
    <xf numFmtId="0" fontId="20" fillId="0" borderId="40" xfId="0" applyFont="1" applyBorder="1" applyAlignment="1">
      <alignment horizontal="left" wrapText="1"/>
    </xf>
    <xf numFmtId="0" fontId="20" fillId="0" borderId="20" xfId="0" applyFont="1" applyBorder="1" applyAlignment="1">
      <alignment horizontal="left" wrapText="1"/>
    </xf>
    <xf numFmtId="0" fontId="20" fillId="0" borderId="19" xfId="0" applyFont="1" applyBorder="1" applyAlignment="1">
      <alignment horizontal="left"/>
    </xf>
    <xf numFmtId="0" fontId="20" fillId="0" borderId="20" xfId="0" applyFont="1" applyBorder="1" applyAlignment="1">
      <alignment horizontal="left"/>
    </xf>
    <xf numFmtId="0" fontId="22" fillId="0" borderId="19" xfId="0" applyFont="1" applyBorder="1" applyAlignment="1">
      <alignment horizontal="left"/>
    </xf>
    <xf numFmtId="0" fontId="22" fillId="0" borderId="20" xfId="0" applyFont="1" applyBorder="1" applyAlignment="1">
      <alignment horizontal="left"/>
    </xf>
    <xf numFmtId="0" fontId="20" fillId="0" borderId="2" xfId="0" applyFont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20" fillId="3" borderId="3" xfId="0" applyFont="1" applyFill="1" applyBorder="1" applyAlignment="1">
      <alignment horizontal="center" vertical="center"/>
    </xf>
    <xf numFmtId="0" fontId="20" fillId="3" borderId="3" xfId="0" applyFont="1" applyFill="1" applyBorder="1" applyAlignment="1">
      <alignment horizontal="center" vertical="center" wrapText="1"/>
    </xf>
    <xf numFmtId="0" fontId="22" fillId="0" borderId="41" xfId="0" applyFont="1" applyBorder="1" applyAlignment="1">
      <alignment horizontal="left"/>
    </xf>
    <xf numFmtId="0" fontId="22" fillId="0" borderId="24" xfId="0" applyFont="1" applyBorder="1" applyAlignment="1">
      <alignment horizontal="left"/>
    </xf>
    <xf numFmtId="0" fontId="20" fillId="0" borderId="40" xfId="0" applyFont="1" applyBorder="1" applyAlignment="1">
      <alignment horizontal="center" wrapText="1"/>
    </xf>
    <xf numFmtId="0" fontId="20" fillId="0" borderId="20" xfId="0" applyFont="1" applyBorder="1" applyAlignment="1">
      <alignment horizontal="center" wrapText="1"/>
    </xf>
    <xf numFmtId="0" fontId="20" fillId="3" borderId="10" xfId="0" applyFont="1" applyFill="1" applyBorder="1" applyAlignment="1">
      <alignment horizontal="center" vertical="center" wrapText="1"/>
    </xf>
    <xf numFmtId="0" fontId="20" fillId="3" borderId="11" xfId="0" applyFont="1" applyFill="1" applyBorder="1" applyAlignment="1">
      <alignment horizontal="center" vertical="center" wrapText="1"/>
    </xf>
    <xf numFmtId="0" fontId="20" fillId="3" borderId="29" xfId="0" applyFont="1" applyFill="1" applyBorder="1" applyAlignment="1">
      <alignment horizontal="center" vertical="center" wrapText="1"/>
    </xf>
    <xf numFmtId="0" fontId="21" fillId="3" borderId="0" xfId="0" applyFont="1" applyFill="1" applyAlignment="1">
      <alignment horizontal="center"/>
    </xf>
    <xf numFmtId="0" fontId="23" fillId="0" borderId="10" xfId="0" applyFont="1" applyBorder="1" applyAlignment="1">
      <alignment horizontal="left" wrapText="1"/>
    </xf>
    <xf numFmtId="0" fontId="23" fillId="0" borderId="12" xfId="0" applyFont="1" applyBorder="1" applyAlignment="1">
      <alignment horizontal="left" wrapText="1"/>
    </xf>
    <xf numFmtId="0" fontId="19" fillId="0" borderId="3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0" fontId="20" fillId="0" borderId="2" xfId="0" applyFont="1" applyBorder="1" applyAlignment="1">
      <alignment horizontal="center" vertical="center"/>
    </xf>
    <xf numFmtId="0" fontId="20" fillId="3" borderId="9" xfId="0" applyFont="1" applyFill="1" applyBorder="1" applyAlignment="1">
      <alignment horizontal="center" vertical="center"/>
    </xf>
    <xf numFmtId="0" fontId="20" fillId="3" borderId="7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/>
    </xf>
    <xf numFmtId="0" fontId="19" fillId="3" borderId="13" xfId="0" applyFont="1" applyFill="1" applyBorder="1" applyAlignment="1">
      <alignment horizontal="left" wrapText="1"/>
    </xf>
    <xf numFmtId="0" fontId="19" fillId="0" borderId="0" xfId="0" applyFont="1" applyAlignment="1">
      <alignment horizontal="left" wrapText="1"/>
    </xf>
    <xf numFmtId="0" fontId="21" fillId="3" borderId="0" xfId="0" applyFont="1" applyFill="1" applyAlignment="1">
      <alignment horizontal="left" wrapText="1"/>
    </xf>
    <xf numFmtId="0" fontId="19" fillId="3" borderId="0" xfId="0" applyFont="1" applyFill="1" applyAlignment="1">
      <alignment horizontal="left" wrapText="1"/>
    </xf>
    <xf numFmtId="0" fontId="20" fillId="3" borderId="9" xfId="0" applyFont="1" applyFill="1" applyBorder="1" applyAlignment="1">
      <alignment horizontal="center"/>
    </xf>
    <xf numFmtId="0" fontId="20" fillId="3" borderId="7" xfId="0" applyFont="1" applyFill="1" applyBorder="1" applyAlignment="1">
      <alignment horizontal="center"/>
    </xf>
    <xf numFmtId="0" fontId="20" fillId="3" borderId="1" xfId="0" applyFont="1" applyFill="1" applyBorder="1" applyAlignment="1">
      <alignment horizontal="center"/>
    </xf>
    <xf numFmtId="0" fontId="20" fillId="3" borderId="3" xfId="0" applyFont="1" applyFill="1" applyBorder="1" applyAlignment="1">
      <alignment horizontal="center"/>
    </xf>
    <xf numFmtId="0" fontId="20" fillId="3" borderId="2" xfId="0" applyFont="1" applyFill="1" applyBorder="1" applyAlignment="1">
      <alignment horizontal="center"/>
    </xf>
    <xf numFmtId="0" fontId="20" fillId="3" borderId="9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0" fontId="20" fillId="3" borderId="12" xfId="0" applyFont="1" applyFill="1" applyBorder="1" applyAlignment="1">
      <alignment horizontal="center" vertical="center" wrapText="1"/>
    </xf>
    <xf numFmtId="0" fontId="20" fillId="3" borderId="15" xfId="0" applyFont="1" applyFill="1" applyBorder="1" applyAlignment="1">
      <alignment horizontal="center" vertical="center"/>
    </xf>
    <xf numFmtId="0" fontId="20" fillId="3" borderId="21" xfId="0" applyFont="1" applyFill="1" applyBorder="1" applyAlignment="1">
      <alignment horizontal="center" vertical="center"/>
    </xf>
    <xf numFmtId="0" fontId="20" fillId="3" borderId="16" xfId="0" applyFont="1" applyFill="1" applyBorder="1" applyAlignment="1">
      <alignment horizontal="center" vertical="center"/>
    </xf>
    <xf numFmtId="0" fontId="20" fillId="3" borderId="33" xfId="0" applyFont="1" applyFill="1" applyBorder="1" applyAlignment="1">
      <alignment horizontal="center" vertical="center" wrapText="1"/>
    </xf>
    <xf numFmtId="0" fontId="21" fillId="3" borderId="13" xfId="0" applyFont="1" applyFill="1" applyBorder="1" applyAlignment="1">
      <alignment horizontal="left" wrapText="1"/>
    </xf>
    <xf numFmtId="0" fontId="20" fillId="3" borderId="4" xfId="0" applyFont="1" applyFill="1" applyBorder="1" applyAlignment="1">
      <alignment horizontal="center" vertical="center" wrapText="1"/>
    </xf>
    <xf numFmtId="0" fontId="20" fillId="3" borderId="0" xfId="0" applyFont="1" applyFill="1" applyAlignment="1">
      <alignment horizontal="center" vertical="center" wrapText="1"/>
    </xf>
    <xf numFmtId="0" fontId="20" fillId="3" borderId="12" xfId="0" applyFont="1" applyFill="1" applyBorder="1" applyAlignment="1">
      <alignment horizontal="center" vertical="center"/>
    </xf>
    <xf numFmtId="0" fontId="21" fillId="3" borderId="14" xfId="0" applyFont="1" applyFill="1" applyBorder="1" applyAlignment="1">
      <alignment horizontal="left" wrapText="1"/>
    </xf>
    <xf numFmtId="0" fontId="20" fillId="3" borderId="19" xfId="0" applyFont="1" applyFill="1" applyBorder="1" applyAlignment="1">
      <alignment horizontal="center" vertical="center"/>
    </xf>
    <xf numFmtId="0" fontId="20" fillId="3" borderId="23" xfId="0" applyFont="1" applyFill="1" applyBorder="1" applyAlignment="1">
      <alignment horizontal="center" vertical="center"/>
    </xf>
    <xf numFmtId="0" fontId="20" fillId="3" borderId="20" xfId="0" applyFont="1" applyFill="1" applyBorder="1" applyAlignment="1">
      <alignment horizontal="center" vertical="center"/>
    </xf>
    <xf numFmtId="0" fontId="20" fillId="3" borderId="19" xfId="0" applyFont="1" applyFill="1" applyBorder="1" applyAlignment="1">
      <alignment horizontal="center" vertical="center" wrapText="1"/>
    </xf>
    <xf numFmtId="0" fontId="20" fillId="3" borderId="23" xfId="0" applyFont="1" applyFill="1" applyBorder="1" applyAlignment="1">
      <alignment horizontal="center" vertical="center" wrapText="1"/>
    </xf>
    <xf numFmtId="0" fontId="20" fillId="3" borderId="20" xfId="0" applyFont="1" applyFill="1" applyBorder="1" applyAlignment="1">
      <alignment horizontal="center" vertical="center" wrapText="1"/>
    </xf>
    <xf numFmtId="0" fontId="29" fillId="3" borderId="0" xfId="0" applyFont="1" applyFill="1" applyAlignment="1">
      <alignment horizontal="center" wrapText="1"/>
    </xf>
    <xf numFmtId="0" fontId="20" fillId="3" borderId="0" xfId="0" applyFont="1" applyFill="1" applyAlignment="1">
      <alignment horizontal="center" vertical="center"/>
    </xf>
    <xf numFmtId="0" fontId="20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/>
    </xf>
    <xf numFmtId="0" fontId="19" fillId="0" borderId="6" xfId="0" applyFont="1" applyBorder="1" applyAlignment="1">
      <alignment horizontal="center"/>
    </xf>
    <xf numFmtId="0" fontId="23" fillId="0" borderId="9" xfId="0" applyFont="1" applyBorder="1" applyAlignment="1">
      <alignment horizontal="center" wrapText="1"/>
    </xf>
    <xf numFmtId="0" fontId="23" fillId="0" borderId="1" xfId="0" applyFont="1" applyBorder="1" applyAlignment="1">
      <alignment horizontal="center" wrapText="1"/>
    </xf>
    <xf numFmtId="0" fontId="23" fillId="0" borderId="2" xfId="0" applyFont="1" applyBorder="1" applyAlignment="1">
      <alignment horizontal="center" wrapText="1"/>
    </xf>
    <xf numFmtId="0" fontId="26" fillId="0" borderId="2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left"/>
    </xf>
    <xf numFmtId="0" fontId="19" fillId="0" borderId="16" xfId="0" applyFont="1" applyBorder="1" applyAlignment="1">
      <alignment horizontal="left"/>
    </xf>
    <xf numFmtId="0" fontId="26" fillId="0" borderId="9" xfId="0" applyFont="1" applyBorder="1" applyAlignment="1">
      <alignment horizontal="center" vertical="center" wrapText="1"/>
    </xf>
    <xf numFmtId="0" fontId="26" fillId="0" borderId="7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9" fillId="3" borderId="0" xfId="0" applyFont="1" applyFill="1" applyAlignment="1">
      <alignment horizontal="center" vertical="center" wrapText="1"/>
    </xf>
    <xf numFmtId="0" fontId="21" fillId="3" borderId="48" xfId="0" applyFont="1" applyFill="1" applyBorder="1" applyAlignment="1">
      <alignment horizontal="right"/>
    </xf>
    <xf numFmtId="0" fontId="26" fillId="0" borderId="15" xfId="0" applyFont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29" fillId="3" borderId="0" xfId="0" applyFont="1" applyFill="1" applyAlignment="1">
      <alignment horizontal="right"/>
    </xf>
    <xf numFmtId="49" fontId="24" fillId="0" borderId="40" xfId="0" applyNumberFormat="1" applyFont="1" applyBorder="1" applyAlignment="1">
      <alignment horizontal="left" wrapText="1"/>
    </xf>
    <xf numFmtId="49" fontId="24" fillId="0" borderId="20" xfId="0" applyNumberFormat="1" applyFont="1" applyBorder="1" applyAlignment="1">
      <alignment horizontal="left" wrapText="1"/>
    </xf>
    <xf numFmtId="49" fontId="20" fillId="0" borderId="40" xfId="0" applyNumberFormat="1" applyFont="1" applyBorder="1" applyAlignment="1">
      <alignment horizontal="center"/>
    </xf>
    <xf numFmtId="49" fontId="20" fillId="0" borderId="20" xfId="0" applyNumberFormat="1" applyFont="1" applyBorder="1" applyAlignment="1">
      <alignment horizontal="center"/>
    </xf>
    <xf numFmtId="0" fontId="23" fillId="0" borderId="33" xfId="0" applyFont="1" applyBorder="1" applyAlignment="1">
      <alignment horizontal="center" wrapText="1"/>
    </xf>
    <xf numFmtId="0" fontId="23" fillId="0" borderId="11" xfId="0" applyFont="1" applyBorder="1" applyAlignment="1">
      <alignment horizontal="center" wrapText="1"/>
    </xf>
    <xf numFmtId="49" fontId="22" fillId="0" borderId="0" xfId="0" applyNumberFormat="1" applyFont="1" applyAlignment="1">
      <alignment horizontal="left"/>
    </xf>
    <xf numFmtId="0" fontId="23" fillId="0" borderId="36" xfId="0" applyFont="1" applyBorder="1" applyAlignment="1">
      <alignment horizontal="center" wrapText="1"/>
    </xf>
    <xf numFmtId="0" fontId="23" fillId="0" borderId="42" xfId="0" applyFont="1" applyBorder="1" applyAlignment="1">
      <alignment horizontal="center" wrapText="1"/>
    </xf>
    <xf numFmtId="49" fontId="36" fillId="0" borderId="40" xfId="0" applyNumberFormat="1" applyFont="1" applyBorder="1" applyAlignment="1">
      <alignment horizontal="center"/>
    </xf>
    <xf numFmtId="49" fontId="36" fillId="0" borderId="20" xfId="0" applyNumberFormat="1" applyFont="1" applyBorder="1" applyAlignment="1">
      <alignment horizontal="center"/>
    </xf>
    <xf numFmtId="0" fontId="21" fillId="3" borderId="0" xfId="0" applyFont="1" applyFill="1" applyAlignment="1">
      <alignment horizontal="left"/>
    </xf>
    <xf numFmtId="0" fontId="20" fillId="3" borderId="15" xfId="0" applyFont="1" applyFill="1" applyBorder="1" applyAlignment="1">
      <alignment horizontal="center" vertical="center" wrapText="1"/>
    </xf>
    <xf numFmtId="0" fontId="20" fillId="3" borderId="47" xfId="0" applyFont="1" applyFill="1" applyBorder="1" applyAlignment="1">
      <alignment horizontal="center" vertical="center" wrapText="1"/>
    </xf>
    <xf numFmtId="0" fontId="20" fillId="3" borderId="32" xfId="0" applyFont="1" applyFill="1" applyBorder="1" applyAlignment="1">
      <alignment horizontal="center" vertical="center" wrapText="1"/>
    </xf>
    <xf numFmtId="0" fontId="20" fillId="0" borderId="47" xfId="0" applyFont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0" fontId="20" fillId="0" borderId="43" xfId="0" applyFont="1" applyBorder="1" applyAlignment="1">
      <alignment horizontal="center" vertical="center" wrapText="1"/>
    </xf>
    <xf numFmtId="49" fontId="20" fillId="0" borderId="40" xfId="0" applyNumberFormat="1" applyFont="1" applyBorder="1" applyAlignment="1">
      <alignment horizontal="left" wrapText="1"/>
    </xf>
    <xf numFmtId="49" fontId="20" fillId="0" borderId="20" xfId="0" applyNumberFormat="1" applyFont="1" applyBorder="1" applyAlignment="1">
      <alignment horizontal="left" wrapText="1"/>
    </xf>
    <xf numFmtId="0" fontId="20" fillId="0" borderId="2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20" fillId="0" borderId="7" xfId="0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0" fontId="19" fillId="0" borderId="7" xfId="0" applyFont="1" applyBorder="1" applyAlignment="1">
      <alignment horizontal="left"/>
    </xf>
    <xf numFmtId="0" fontId="19" fillId="0" borderId="3" xfId="0" applyFont="1" applyBorder="1" applyAlignment="1">
      <alignment horizontal="left"/>
    </xf>
    <xf numFmtId="0" fontId="21" fillId="0" borderId="8" xfId="0" applyFont="1" applyBorder="1" applyAlignment="1">
      <alignment horizontal="left"/>
    </xf>
    <xf numFmtId="0" fontId="21" fillId="0" borderId="5" xfId="0" applyFont="1" applyBorder="1" applyAlignment="1">
      <alignment horizontal="left"/>
    </xf>
    <xf numFmtId="0" fontId="20" fillId="0" borderId="9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20" fillId="0" borderId="7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left" vertical="center" wrapText="1"/>
    </xf>
    <xf numFmtId="0" fontId="17" fillId="3" borderId="19" xfId="0" applyFont="1" applyFill="1" applyBorder="1" applyAlignment="1">
      <alignment horizontal="center"/>
    </xf>
    <xf numFmtId="0" fontId="17" fillId="3" borderId="20" xfId="0" applyFont="1" applyFill="1" applyBorder="1" applyAlignment="1">
      <alignment horizontal="center"/>
    </xf>
    <xf numFmtId="0" fontId="20" fillId="3" borderId="36" xfId="0" applyFont="1" applyFill="1" applyBorder="1" applyAlignment="1">
      <alignment horizontal="center" vertical="center" wrapText="1"/>
    </xf>
    <xf numFmtId="0" fontId="20" fillId="3" borderId="37" xfId="0" applyFont="1" applyFill="1" applyBorder="1" applyAlignment="1">
      <alignment horizontal="center" vertical="center" wrapText="1"/>
    </xf>
    <xf numFmtId="0" fontId="20" fillId="3" borderId="38" xfId="0" applyFont="1" applyFill="1" applyBorder="1" applyAlignment="1">
      <alignment horizontal="center" vertical="center" wrapText="1"/>
    </xf>
    <xf numFmtId="0" fontId="20" fillId="3" borderId="25" xfId="0" applyFont="1" applyFill="1" applyBorder="1" applyAlignment="1">
      <alignment horizontal="center" vertical="center" wrapText="1"/>
    </xf>
    <xf numFmtId="0" fontId="20" fillId="3" borderId="30" xfId="0" applyFont="1" applyFill="1" applyBorder="1" applyAlignment="1">
      <alignment horizontal="center" vertical="center" wrapText="1"/>
    </xf>
    <xf numFmtId="0" fontId="20" fillId="3" borderId="39" xfId="0" applyFont="1" applyFill="1" applyBorder="1" applyAlignment="1">
      <alignment horizontal="center" vertical="center" wrapText="1"/>
    </xf>
    <xf numFmtId="0" fontId="20" fillId="3" borderId="21" xfId="0" applyFont="1" applyFill="1" applyBorder="1" applyAlignment="1">
      <alignment horizontal="center" vertical="center" wrapText="1"/>
    </xf>
    <xf numFmtId="0" fontId="20" fillId="3" borderId="44" xfId="0" applyFont="1" applyFill="1" applyBorder="1" applyAlignment="1">
      <alignment horizontal="center" vertical="center" wrapText="1"/>
    </xf>
    <xf numFmtId="0" fontId="20" fillId="3" borderId="40" xfId="0" applyFont="1" applyFill="1" applyBorder="1" applyAlignment="1">
      <alignment horizontal="center"/>
    </xf>
    <xf numFmtId="0" fontId="20" fillId="3" borderId="20" xfId="0" applyFont="1" applyFill="1" applyBorder="1" applyAlignment="1">
      <alignment horizontal="center"/>
    </xf>
    <xf numFmtId="49" fontId="20" fillId="3" borderId="40" xfId="0" applyNumberFormat="1" applyFont="1" applyFill="1" applyBorder="1" applyAlignment="1">
      <alignment horizontal="center"/>
    </xf>
    <xf numFmtId="49" fontId="20" fillId="3" borderId="20" xfId="0" applyNumberFormat="1" applyFont="1" applyFill="1" applyBorder="1" applyAlignment="1">
      <alignment horizontal="center"/>
    </xf>
    <xf numFmtId="49" fontId="22" fillId="3" borderId="41" xfId="0" applyNumberFormat="1" applyFont="1" applyFill="1" applyBorder="1" applyAlignment="1">
      <alignment horizontal="center"/>
    </xf>
    <xf numFmtId="49" fontId="22" fillId="3" borderId="24" xfId="0" applyNumberFormat="1" applyFont="1" applyFill="1" applyBorder="1" applyAlignment="1">
      <alignment horizontal="center"/>
    </xf>
    <xf numFmtId="0" fontId="20" fillId="3" borderId="59" xfId="0" applyFont="1" applyFill="1" applyBorder="1" applyAlignment="1">
      <alignment horizontal="center" vertical="center" wrapText="1"/>
    </xf>
    <xf numFmtId="0" fontId="23" fillId="3" borderId="33" xfId="0" applyFont="1" applyFill="1" applyBorder="1" applyAlignment="1">
      <alignment horizontal="center" wrapText="1"/>
    </xf>
    <xf numFmtId="0" fontId="23" fillId="3" borderId="11" xfId="0" applyFont="1" applyFill="1" applyBorder="1" applyAlignment="1">
      <alignment horizontal="center" wrapText="1"/>
    </xf>
    <xf numFmtId="49" fontId="20" fillId="3" borderId="19" xfId="0" applyNumberFormat="1" applyFont="1" applyFill="1" applyBorder="1" applyAlignment="1">
      <alignment horizontal="center"/>
    </xf>
    <xf numFmtId="0" fontId="19" fillId="3" borderId="31" xfId="0" applyFont="1" applyFill="1" applyBorder="1" applyAlignment="1">
      <alignment horizontal="center"/>
    </xf>
    <xf numFmtId="0" fontId="19" fillId="3" borderId="60" xfId="0" applyFont="1" applyFill="1" applyBorder="1" applyAlignment="1">
      <alignment horizontal="center"/>
    </xf>
    <xf numFmtId="0" fontId="19" fillId="3" borderId="3" xfId="0" applyFont="1" applyFill="1" applyBorder="1" applyAlignment="1">
      <alignment horizontal="center"/>
    </xf>
    <xf numFmtId="0" fontId="19" fillId="3" borderId="5" xfId="0" applyFont="1" applyFill="1" applyBorder="1" applyAlignment="1">
      <alignment horizontal="center"/>
    </xf>
    <xf numFmtId="49" fontId="20" fillId="3" borderId="31" xfId="0" applyNumberFormat="1" applyFont="1" applyFill="1" applyBorder="1" applyAlignment="1">
      <alignment horizontal="center"/>
    </xf>
    <xf numFmtId="49" fontId="20" fillId="3" borderId="24" xfId="0" applyNumberFormat="1" applyFont="1" applyFill="1" applyBorder="1" applyAlignment="1">
      <alignment horizontal="center"/>
    </xf>
    <xf numFmtId="0" fontId="19" fillId="3" borderId="19" xfId="0" applyFont="1" applyFill="1" applyBorder="1" applyAlignment="1">
      <alignment horizontal="center"/>
    </xf>
    <xf numFmtId="0" fontId="19" fillId="3" borderId="59" xfId="0" applyFont="1" applyFill="1" applyBorder="1" applyAlignment="1">
      <alignment horizontal="center"/>
    </xf>
    <xf numFmtId="0" fontId="20" fillId="0" borderId="14" xfId="0" applyFont="1" applyBorder="1" applyAlignment="1">
      <alignment horizontal="center" vertical="center" wrapText="1"/>
    </xf>
    <xf numFmtId="49" fontId="20" fillId="0" borderId="19" xfId="0" applyNumberFormat="1" applyFont="1" applyBorder="1" applyAlignment="1">
      <alignment horizontal="center"/>
    </xf>
    <xf numFmtId="49" fontId="20" fillId="0" borderId="31" xfId="0" applyNumberFormat="1" applyFont="1" applyBorder="1" applyAlignment="1">
      <alignment horizontal="center"/>
    </xf>
    <xf numFmtId="49" fontId="20" fillId="0" borderId="24" xfId="0" applyNumberFormat="1" applyFont="1" applyBorder="1" applyAlignment="1">
      <alignment horizontal="center"/>
    </xf>
    <xf numFmtId="0" fontId="20" fillId="0" borderId="33" xfId="0" applyFont="1" applyBorder="1" applyAlignment="1">
      <alignment horizontal="center" vertical="center" wrapText="1"/>
    </xf>
    <xf numFmtId="49" fontId="20" fillId="0" borderId="3" xfId="0" applyNumberFormat="1" applyFont="1" applyBorder="1" applyAlignment="1">
      <alignment horizontal="center"/>
    </xf>
    <xf numFmtId="49" fontId="20" fillId="0" borderId="5" xfId="0" applyNumberFormat="1" applyFont="1" applyBorder="1" applyAlignment="1">
      <alignment horizontal="center"/>
    </xf>
    <xf numFmtId="49" fontId="20" fillId="0" borderId="34" xfId="0" applyNumberFormat="1" applyFont="1" applyBorder="1" applyAlignment="1">
      <alignment horizontal="center"/>
    </xf>
    <xf numFmtId="49" fontId="20" fillId="0" borderId="52" xfId="0" applyNumberFormat="1" applyFont="1" applyBorder="1" applyAlignment="1">
      <alignment horizontal="center"/>
    </xf>
    <xf numFmtId="0" fontId="20" fillId="0" borderId="44" xfId="0" applyFont="1" applyBorder="1" applyAlignment="1">
      <alignment horizontal="center" vertical="center" wrapText="1"/>
    </xf>
    <xf numFmtId="0" fontId="20" fillId="0" borderId="42" xfId="0" applyFont="1" applyBorder="1" applyAlignment="1">
      <alignment horizontal="center" vertical="center" wrapText="1"/>
    </xf>
    <xf numFmtId="0" fontId="20" fillId="0" borderId="23" xfId="0" applyFont="1" applyBorder="1" applyAlignment="1">
      <alignment horizontal="center"/>
    </xf>
    <xf numFmtId="49" fontId="20" fillId="0" borderId="23" xfId="0" applyNumberFormat="1" applyFont="1" applyBorder="1" applyAlignment="1">
      <alignment horizontal="center"/>
    </xf>
    <xf numFmtId="49" fontId="22" fillId="0" borderId="46" xfId="0" applyNumberFormat="1" applyFont="1" applyBorder="1" applyAlignment="1">
      <alignment horizontal="center"/>
    </xf>
    <xf numFmtId="0" fontId="26" fillId="0" borderId="40" xfId="0" applyFont="1" applyBorder="1" applyAlignment="1">
      <alignment horizontal="center"/>
    </xf>
    <xf numFmtId="0" fontId="26" fillId="0" borderId="20" xfId="0" applyFont="1" applyBorder="1" applyAlignment="1">
      <alignment horizontal="center"/>
    </xf>
    <xf numFmtId="49" fontId="26" fillId="3" borderId="40" xfId="0" applyNumberFormat="1" applyFont="1" applyFill="1" applyBorder="1" applyAlignment="1">
      <alignment horizontal="left" wrapText="1"/>
    </xf>
    <xf numFmtId="49" fontId="26" fillId="3" borderId="20" xfId="0" applyNumberFormat="1" applyFont="1" applyFill="1" applyBorder="1" applyAlignment="1">
      <alignment horizontal="left" wrapText="1"/>
    </xf>
    <xf numFmtId="49" fontId="33" fillId="0" borderId="41" xfId="0" applyNumberFormat="1" applyFont="1" applyBorder="1" applyAlignment="1">
      <alignment horizontal="center"/>
    </xf>
    <xf numFmtId="49" fontId="33" fillId="0" borderId="24" xfId="0" applyNumberFormat="1" applyFont="1" applyBorder="1" applyAlignment="1">
      <alignment horizontal="center"/>
    </xf>
    <xf numFmtId="0" fontId="31" fillId="3" borderId="0" xfId="0" applyFont="1" applyFill="1" applyAlignment="1">
      <alignment horizontal="center" vertical="center" wrapText="1"/>
    </xf>
    <xf numFmtId="0" fontId="31" fillId="3" borderId="0" xfId="0" applyFont="1" applyFill="1" applyAlignment="1">
      <alignment horizontal="center"/>
    </xf>
    <xf numFmtId="0" fontId="32" fillId="3" borderId="0" xfId="0" applyFont="1" applyFill="1" applyAlignment="1">
      <alignment horizontal="right"/>
    </xf>
    <xf numFmtId="0" fontId="32" fillId="3" borderId="48" xfId="0" applyFont="1" applyFill="1" applyBorder="1" applyAlignment="1">
      <alignment horizontal="right"/>
    </xf>
    <xf numFmtId="0" fontId="26" fillId="0" borderId="36" xfId="0" applyFont="1" applyBorder="1" applyAlignment="1">
      <alignment horizontal="center" vertical="center" wrapText="1"/>
    </xf>
    <xf numFmtId="0" fontId="26" fillId="0" borderId="37" xfId="0" applyFont="1" applyBorder="1" applyAlignment="1">
      <alignment horizontal="center" vertical="center" wrapText="1"/>
    </xf>
    <xf numFmtId="0" fontId="26" fillId="0" borderId="38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 wrapText="1"/>
    </xf>
    <xf numFmtId="0" fontId="26" fillId="0" borderId="30" xfId="0" applyFont="1" applyBorder="1" applyAlignment="1">
      <alignment horizontal="center" vertical="center" wrapText="1"/>
    </xf>
    <xf numFmtId="0" fontId="26" fillId="0" borderId="39" xfId="0" applyFont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26" fillId="0" borderId="29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26" fillId="0" borderId="43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35" fillId="0" borderId="36" xfId="0" applyFont="1" applyBorder="1" applyAlignment="1">
      <alignment horizontal="center" wrapText="1"/>
    </xf>
    <xf numFmtId="0" fontId="35" fillId="0" borderId="42" xfId="0" applyFont="1" applyBorder="1" applyAlignment="1">
      <alignment horizontal="center" wrapText="1"/>
    </xf>
    <xf numFmtId="0" fontId="26" fillId="0" borderId="19" xfId="0" applyFont="1" applyBorder="1" applyAlignment="1">
      <alignment horizontal="center" vertical="center" wrapText="1"/>
    </xf>
    <xf numFmtId="0" fontId="26" fillId="0" borderId="59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/>
    </xf>
    <xf numFmtId="0" fontId="15" fillId="0" borderId="59" xfId="0" applyFont="1" applyBorder="1" applyAlignment="1">
      <alignment horizontal="center"/>
    </xf>
    <xf numFmtId="0" fontId="15" fillId="0" borderId="31" xfId="0" applyFont="1" applyBorder="1" applyAlignment="1">
      <alignment horizontal="center"/>
    </xf>
    <xf numFmtId="0" fontId="15" fillId="0" borderId="60" xfId="0" applyFont="1" applyBorder="1" applyAlignment="1">
      <alignment horizontal="center"/>
    </xf>
    <xf numFmtId="0" fontId="26" fillId="0" borderId="47" xfId="0" applyFont="1" applyBorder="1" applyAlignment="1">
      <alignment horizontal="center" vertical="center" wrapText="1"/>
    </xf>
    <xf numFmtId="0" fontId="26" fillId="0" borderId="32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49" fontId="26" fillId="3" borderId="53" xfId="0" applyNumberFormat="1" applyFont="1" applyFill="1" applyBorder="1" applyAlignment="1">
      <alignment horizontal="left" wrapText="1"/>
    </xf>
    <xf numFmtId="49" fontId="26" fillId="3" borderId="52" xfId="0" applyNumberFormat="1" applyFont="1" applyFill="1" applyBorder="1" applyAlignment="1">
      <alignment horizontal="left" wrapText="1"/>
    </xf>
    <xf numFmtId="0" fontId="15" fillId="0" borderId="49" xfId="0" applyFont="1" applyBorder="1" applyAlignment="1">
      <alignment horizontal="center" wrapText="1"/>
    </xf>
    <xf numFmtId="0" fontId="15" fillId="0" borderId="51" xfId="0" applyFont="1" applyBorder="1" applyAlignment="1">
      <alignment horizontal="center" wrapText="1"/>
    </xf>
    <xf numFmtId="0" fontId="15" fillId="0" borderId="45" xfId="0" applyFont="1" applyBorder="1" applyAlignment="1">
      <alignment horizontal="center" wrapText="1"/>
    </xf>
    <xf numFmtId="49" fontId="26" fillId="0" borderId="40" xfId="0" applyNumberFormat="1" applyFont="1" applyBorder="1" applyAlignment="1">
      <alignment horizontal="left" wrapText="1"/>
    </xf>
    <xf numFmtId="49" fontId="26" fillId="0" borderId="20" xfId="0" applyNumberFormat="1" applyFont="1" applyBorder="1" applyAlignment="1">
      <alignment horizontal="left" wrapText="1"/>
    </xf>
    <xf numFmtId="0" fontId="15" fillId="0" borderId="49" xfId="0" applyFont="1" applyBorder="1" applyAlignment="1">
      <alignment horizontal="center"/>
    </xf>
    <xf numFmtId="0" fontId="15" fillId="0" borderId="51" xfId="0" applyFont="1" applyBorder="1" applyAlignment="1">
      <alignment horizontal="center"/>
    </xf>
    <xf numFmtId="0" fontId="15" fillId="0" borderId="45" xfId="0" applyFont="1" applyBorder="1" applyAlignment="1">
      <alignment horizontal="center"/>
    </xf>
    <xf numFmtId="0" fontId="15" fillId="3" borderId="49" xfId="0" applyFont="1" applyFill="1" applyBorder="1" applyAlignment="1">
      <alignment horizontal="center" wrapText="1"/>
    </xf>
    <xf numFmtId="0" fontId="15" fillId="3" borderId="51" xfId="0" applyFont="1" applyFill="1" applyBorder="1" applyAlignment="1">
      <alignment horizontal="center" wrapText="1"/>
    </xf>
    <xf numFmtId="0" fontId="15" fillId="3" borderId="45" xfId="0" applyFont="1" applyFill="1" applyBorder="1" applyAlignment="1">
      <alignment horizontal="center" wrapText="1"/>
    </xf>
    <xf numFmtId="0" fontId="26" fillId="3" borderId="15" xfId="0" applyFont="1" applyFill="1" applyBorder="1" applyAlignment="1">
      <alignment horizontal="center" vertical="center" wrapText="1"/>
    </xf>
    <xf numFmtId="0" fontId="26" fillId="3" borderId="16" xfId="0" applyFont="1" applyFill="1" applyBorder="1" applyAlignment="1">
      <alignment horizontal="center" vertical="center" wrapText="1"/>
    </xf>
    <xf numFmtId="49" fontId="33" fillId="3" borderId="54" xfId="0" applyNumberFormat="1" applyFont="1" applyFill="1" applyBorder="1" applyAlignment="1">
      <alignment horizontal="center"/>
    </xf>
    <xf numFmtId="49" fontId="33" fillId="3" borderId="55" xfId="0" applyNumberFormat="1" applyFont="1" applyFill="1" applyBorder="1" applyAlignment="1">
      <alignment horizontal="center"/>
    </xf>
    <xf numFmtId="0" fontId="26" fillId="3" borderId="36" xfId="0" applyFont="1" applyFill="1" applyBorder="1" applyAlignment="1">
      <alignment horizontal="center" vertical="center" wrapText="1"/>
    </xf>
    <xf numFmtId="0" fontId="26" fillId="3" borderId="37" xfId="0" applyFont="1" applyFill="1" applyBorder="1" applyAlignment="1">
      <alignment horizontal="center" vertical="center" wrapText="1"/>
    </xf>
    <xf numFmtId="0" fontId="26" fillId="3" borderId="38" xfId="0" applyFont="1" applyFill="1" applyBorder="1" applyAlignment="1">
      <alignment horizontal="center" vertical="center" wrapText="1"/>
    </xf>
    <xf numFmtId="0" fontId="26" fillId="3" borderId="25" xfId="0" applyFont="1" applyFill="1" applyBorder="1" applyAlignment="1">
      <alignment horizontal="center" vertical="center" wrapText="1"/>
    </xf>
    <xf numFmtId="0" fontId="26" fillId="3" borderId="30" xfId="0" applyFont="1" applyFill="1" applyBorder="1" applyAlignment="1">
      <alignment horizontal="center" vertical="center" wrapText="1"/>
    </xf>
    <xf numFmtId="0" fontId="26" fillId="3" borderId="39" xfId="0" applyFont="1" applyFill="1" applyBorder="1" applyAlignment="1">
      <alignment horizontal="center" vertical="center" wrapText="1"/>
    </xf>
    <xf numFmtId="0" fontId="26" fillId="3" borderId="21" xfId="0" applyFont="1" applyFill="1" applyBorder="1" applyAlignment="1">
      <alignment horizontal="center" vertical="center" wrapText="1"/>
    </xf>
    <xf numFmtId="0" fontId="26" fillId="3" borderId="40" xfId="0" applyFont="1" applyFill="1" applyBorder="1" applyAlignment="1">
      <alignment horizontal="center"/>
    </xf>
    <xf numFmtId="0" fontId="26" fillId="3" borderId="20" xfId="0" applyFont="1" applyFill="1" applyBorder="1" applyAlignment="1">
      <alignment horizontal="center"/>
    </xf>
    <xf numFmtId="0" fontId="26" fillId="3" borderId="47" xfId="0" applyFont="1" applyFill="1" applyBorder="1" applyAlignment="1">
      <alignment horizontal="center" vertical="center" wrapText="1"/>
    </xf>
    <xf numFmtId="0" fontId="26" fillId="3" borderId="32" xfId="0" applyFont="1" applyFill="1" applyBorder="1" applyAlignment="1">
      <alignment horizontal="center" vertical="center" wrapText="1"/>
    </xf>
    <xf numFmtId="0" fontId="26" fillId="3" borderId="9" xfId="0" applyFont="1" applyFill="1" applyBorder="1" applyAlignment="1">
      <alignment horizontal="center" vertical="center" wrapText="1"/>
    </xf>
    <xf numFmtId="0" fontId="26" fillId="3" borderId="7" xfId="0" applyFont="1" applyFill="1" applyBorder="1" applyAlignment="1">
      <alignment horizontal="center" vertical="center" wrapText="1"/>
    </xf>
    <xf numFmtId="0" fontId="26" fillId="3" borderId="43" xfId="0" applyFont="1" applyFill="1" applyBorder="1" applyAlignment="1">
      <alignment horizontal="center" vertical="center" wrapText="1"/>
    </xf>
    <xf numFmtId="0" fontId="26" fillId="3" borderId="17" xfId="0" applyFont="1" applyFill="1" applyBorder="1" applyAlignment="1">
      <alignment horizontal="center" vertical="center" wrapText="1"/>
    </xf>
    <xf numFmtId="0" fontId="15" fillId="3" borderId="49" xfId="0" applyFont="1" applyFill="1" applyBorder="1" applyAlignment="1">
      <alignment horizontal="center"/>
    </xf>
    <xf numFmtId="0" fontId="15" fillId="3" borderId="51" xfId="0" applyFont="1" applyFill="1" applyBorder="1" applyAlignment="1">
      <alignment horizontal="center"/>
    </xf>
    <xf numFmtId="0" fontId="15" fillId="3" borderId="45" xfId="0" applyFont="1" applyFill="1" applyBorder="1" applyAlignment="1">
      <alignment horizontal="center"/>
    </xf>
    <xf numFmtId="0" fontId="26" fillId="3" borderId="0" xfId="0" applyFont="1" applyFill="1" applyAlignment="1">
      <alignment horizontal="center" vertical="center" wrapText="1"/>
    </xf>
    <xf numFmtId="49" fontId="20" fillId="0" borderId="53" xfId="0" applyNumberFormat="1" applyFont="1" applyBorder="1" applyAlignment="1">
      <alignment horizontal="left" wrapText="1"/>
    </xf>
    <xf numFmtId="49" fontId="20" fillId="0" borderId="52" xfId="0" applyNumberFormat="1" applyFont="1" applyBorder="1" applyAlignment="1">
      <alignment horizontal="left" wrapText="1"/>
    </xf>
    <xf numFmtId="49" fontId="22" fillId="0" borderId="54" xfId="0" applyNumberFormat="1" applyFont="1" applyBorder="1" applyAlignment="1">
      <alignment horizontal="center"/>
    </xf>
    <xf numFmtId="49" fontId="22" fillId="0" borderId="55" xfId="0" applyNumberFormat="1" applyFont="1" applyBorder="1" applyAlignment="1">
      <alignment horizontal="center"/>
    </xf>
    <xf numFmtId="0" fontId="19" fillId="0" borderId="49" xfId="0" applyFont="1" applyBorder="1" applyAlignment="1">
      <alignment horizontal="left" wrapText="1"/>
    </xf>
    <xf numFmtId="0" fontId="19" fillId="0" borderId="45" xfId="0" applyFont="1" applyBorder="1" applyAlignment="1">
      <alignment horizontal="left" wrapText="1"/>
    </xf>
    <xf numFmtId="0" fontId="19" fillId="0" borderId="18" xfId="0" applyFont="1" applyBorder="1" applyAlignment="1">
      <alignment horizontal="left" wrapText="1"/>
    </xf>
    <xf numFmtId="0" fontId="19" fillId="0" borderId="16" xfId="0" applyFont="1" applyBorder="1" applyAlignment="1">
      <alignment horizontal="left" wrapText="1"/>
    </xf>
    <xf numFmtId="49" fontId="20" fillId="0" borderId="7" xfId="0" applyNumberFormat="1" applyFont="1" applyBorder="1" applyAlignment="1">
      <alignment horizontal="left" wrapText="1"/>
    </xf>
    <xf numFmtId="49" fontId="20" fillId="0" borderId="3" xfId="0" applyNumberFormat="1" applyFont="1" applyBorder="1" applyAlignment="1">
      <alignment horizontal="left" wrapText="1"/>
    </xf>
    <xf numFmtId="49" fontId="22" fillId="0" borderId="8" xfId="0" applyNumberFormat="1" applyFont="1" applyBorder="1" applyAlignment="1">
      <alignment horizontal="center"/>
    </xf>
    <xf numFmtId="49" fontId="22" fillId="0" borderId="5" xfId="0" applyNumberFormat="1" applyFont="1" applyBorder="1" applyAlignment="1">
      <alignment horizontal="center"/>
    </xf>
    <xf numFmtId="0" fontId="19" fillId="0" borderId="49" xfId="0" applyFont="1" applyBorder="1" applyAlignment="1">
      <alignment horizontal="center" wrapText="1"/>
    </xf>
    <xf numFmtId="0" fontId="19" fillId="0" borderId="51" xfId="0" applyFont="1" applyBorder="1" applyAlignment="1">
      <alignment horizontal="center" wrapText="1"/>
    </xf>
    <xf numFmtId="0" fontId="19" fillId="0" borderId="45" xfId="0" applyFont="1" applyBorder="1" applyAlignment="1">
      <alignment horizontal="center" wrapText="1"/>
    </xf>
    <xf numFmtId="0" fontId="19" fillId="0" borderId="49" xfId="0" applyFont="1" applyBorder="1" applyAlignment="1">
      <alignment horizontal="center"/>
    </xf>
    <xf numFmtId="0" fontId="20" fillId="3" borderId="2" xfId="0" applyFont="1" applyFill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1" fillId="0" borderId="0" xfId="23" applyFont="1" applyAlignment="1">
      <alignment vertical="center"/>
    </xf>
    <xf numFmtId="0" fontId="20" fillId="0" borderId="36" xfId="23" applyFont="1" applyBorder="1" applyAlignment="1">
      <alignment horizontal="left" vertical="center" wrapText="1"/>
    </xf>
    <xf numFmtId="0" fontId="20" fillId="0" borderId="37" xfId="23" applyFont="1" applyBorder="1" applyAlignment="1">
      <alignment horizontal="left" vertical="center" wrapText="1"/>
    </xf>
    <xf numFmtId="0" fontId="20" fillId="0" borderId="38" xfId="23" applyFont="1" applyBorder="1" applyAlignment="1">
      <alignment horizontal="left" vertical="center" wrapText="1"/>
    </xf>
    <xf numFmtId="0" fontId="20" fillId="0" borderId="25" xfId="23" applyFont="1" applyBorder="1" applyAlignment="1">
      <alignment horizontal="left" vertical="center" wrapText="1"/>
    </xf>
    <xf numFmtId="0" fontId="20" fillId="0" borderId="30" xfId="23" applyFont="1" applyBorder="1" applyAlignment="1">
      <alignment horizontal="left" vertical="center" wrapText="1"/>
    </xf>
    <xf numFmtId="0" fontId="20" fillId="0" borderId="39" xfId="23" applyFont="1" applyBorder="1" applyAlignment="1">
      <alignment horizontal="left" vertical="center" wrapText="1"/>
    </xf>
    <xf numFmtId="0" fontId="20" fillId="0" borderId="43" xfId="23" applyFont="1" applyBorder="1" applyAlignment="1">
      <alignment horizontal="center" vertical="center"/>
    </xf>
    <xf numFmtId="0" fontId="20" fillId="0" borderId="22" xfId="23" applyFont="1" applyBorder="1" applyAlignment="1">
      <alignment horizontal="center" vertical="center"/>
    </xf>
    <xf numFmtId="0" fontId="20" fillId="0" borderId="1" xfId="23" applyFont="1" applyBorder="1" applyAlignment="1">
      <alignment horizontal="center" vertical="center"/>
    </xf>
    <xf numFmtId="0" fontId="20" fillId="0" borderId="2" xfId="23" applyFont="1" applyBorder="1" applyAlignment="1">
      <alignment horizontal="center" vertical="center"/>
    </xf>
    <xf numFmtId="0" fontId="29" fillId="0" borderId="0" xfId="23" applyFont="1" applyAlignment="1">
      <alignment horizontal="center" vertical="center" wrapText="1"/>
    </xf>
    <xf numFmtId="0" fontId="29" fillId="0" borderId="0" xfId="23" applyFont="1" applyAlignment="1">
      <alignment horizontal="center"/>
    </xf>
    <xf numFmtId="0" fontId="36" fillId="0" borderId="14" xfId="23" applyFont="1" applyBorder="1" applyAlignment="1">
      <alignment horizontal="right"/>
    </xf>
    <xf numFmtId="0" fontId="20" fillId="0" borderId="5" xfId="23" applyFont="1" applyBorder="1" applyAlignment="1">
      <alignment horizontal="left" vertical="center" indent="1"/>
    </xf>
    <xf numFmtId="0" fontId="20" fillId="0" borderId="40" xfId="23" applyFont="1" applyBorder="1" applyAlignment="1">
      <alignment horizontal="center"/>
    </xf>
    <xf numFmtId="0" fontId="20" fillId="0" borderId="20" xfId="23" applyFont="1" applyBorder="1" applyAlignment="1">
      <alignment horizontal="center"/>
    </xf>
    <xf numFmtId="0" fontId="20" fillId="0" borderId="40" xfId="23" applyFont="1" applyBorder="1" applyAlignment="1">
      <alignment horizontal="left" vertical="center" wrapText="1"/>
    </xf>
    <xf numFmtId="0" fontId="20" fillId="0" borderId="20" xfId="23" applyFont="1" applyBorder="1" applyAlignment="1">
      <alignment horizontal="left" vertical="center" wrapText="1"/>
    </xf>
    <xf numFmtId="0" fontId="22" fillId="0" borderId="41" xfId="23" applyFont="1" applyBorder="1" applyAlignment="1">
      <alignment horizontal="left" vertical="center"/>
    </xf>
    <xf numFmtId="0" fontId="22" fillId="0" borderId="24" xfId="23" applyFont="1" applyBorder="1" applyAlignment="1">
      <alignment horizontal="left" vertical="center"/>
    </xf>
    <xf numFmtId="0" fontId="23" fillId="0" borderId="33" xfId="23" applyFont="1" applyBorder="1" applyAlignment="1">
      <alignment horizontal="left" vertical="center" wrapText="1"/>
    </xf>
    <xf numFmtId="0" fontId="23" fillId="0" borderId="11" xfId="23" applyFont="1" applyBorder="1" applyAlignment="1">
      <alignment horizontal="left" vertical="center" wrapText="1"/>
    </xf>
    <xf numFmtId="0" fontId="23" fillId="0" borderId="29" xfId="23" applyFont="1" applyBorder="1" applyAlignment="1">
      <alignment horizontal="left" vertical="center" wrapText="1"/>
    </xf>
    <xf numFmtId="0" fontId="20" fillId="0" borderId="3" xfId="23" applyFont="1" applyBorder="1" applyAlignment="1">
      <alignment horizontal="center" vertical="center"/>
    </xf>
    <xf numFmtId="0" fontId="20" fillId="0" borderId="3" xfId="23" applyFont="1" applyBorder="1" applyAlignment="1">
      <alignment horizontal="left" vertical="center" indent="1"/>
    </xf>
    <xf numFmtId="0" fontId="20" fillId="0" borderId="15" xfId="23" applyFont="1" applyBorder="1" applyAlignment="1">
      <alignment horizontal="center" vertical="center" wrapText="1"/>
    </xf>
    <xf numFmtId="0" fontId="20" fillId="0" borderId="21" xfId="23" applyFont="1" applyBorder="1" applyAlignment="1">
      <alignment horizontal="center" vertical="center" wrapText="1"/>
    </xf>
    <xf numFmtId="0" fontId="20" fillId="0" borderId="16" xfId="23" applyFont="1" applyBorder="1" applyAlignment="1">
      <alignment horizontal="center" vertical="center" wrapText="1"/>
    </xf>
    <xf numFmtId="0" fontId="20" fillId="0" borderId="47" xfId="23" applyFont="1" applyBorder="1" applyAlignment="1">
      <alignment horizontal="center" vertical="center" wrapText="1"/>
    </xf>
    <xf numFmtId="0" fontId="20" fillId="0" borderId="67" xfId="23" applyFont="1" applyBorder="1" applyAlignment="1">
      <alignment horizontal="center" vertical="center" wrapText="1"/>
    </xf>
    <xf numFmtId="0" fontId="20" fillId="0" borderId="32" xfId="23" applyFont="1" applyBorder="1" applyAlignment="1">
      <alignment horizontal="center" vertical="center" wrapText="1"/>
    </xf>
    <xf numFmtId="0" fontId="21" fillId="0" borderId="0" xfId="23" applyFont="1"/>
    <xf numFmtId="0" fontId="20" fillId="0" borderId="36" xfId="23" applyFont="1" applyBorder="1" applyAlignment="1">
      <alignment horizontal="left" vertical="center" wrapText="1" indent="1"/>
    </xf>
    <xf numFmtId="0" fontId="20" fillId="0" borderId="38" xfId="23" applyFont="1" applyBorder="1" applyAlignment="1">
      <alignment horizontal="left" vertical="center" wrapText="1" indent="1"/>
    </xf>
    <xf numFmtId="0" fontId="20" fillId="0" borderId="30" xfId="23" applyFont="1" applyBorder="1" applyAlignment="1">
      <alignment horizontal="left" vertical="center" wrapText="1" indent="1"/>
    </xf>
    <xf numFmtId="0" fontId="20" fillId="0" borderId="43" xfId="23" applyFont="1" applyBorder="1" applyAlignment="1">
      <alignment horizontal="center" vertical="center" wrapText="1"/>
    </xf>
    <xf numFmtId="0" fontId="20" fillId="0" borderId="22" xfId="23" applyFont="1" applyBorder="1" applyAlignment="1">
      <alignment horizontal="center" vertical="center" wrapText="1"/>
    </xf>
    <xf numFmtId="0" fontId="20" fillId="0" borderId="17" xfId="23" applyFont="1" applyBorder="1" applyAlignment="1">
      <alignment horizontal="center" vertical="center" wrapText="1"/>
    </xf>
    <xf numFmtId="0" fontId="30" fillId="0" borderId="19" xfId="23" applyFont="1" applyBorder="1" applyAlignment="1">
      <alignment horizontal="right" vertical="center" wrapText="1"/>
    </xf>
    <xf numFmtId="0" fontId="30" fillId="0" borderId="20" xfId="23" applyFont="1" applyBorder="1" applyAlignment="1">
      <alignment horizontal="right" vertical="center" wrapText="1"/>
    </xf>
    <xf numFmtId="0" fontId="19" fillId="0" borderId="42" xfId="23" applyFont="1" applyBorder="1" applyAlignment="1">
      <alignment wrapText="1"/>
    </xf>
    <xf numFmtId="0" fontId="36" fillId="0" borderId="0" xfId="23" applyFont="1" applyAlignment="1">
      <alignment horizontal="center"/>
    </xf>
    <xf numFmtId="0" fontId="36" fillId="0" borderId="23" xfId="23" applyFont="1" applyBorder="1" applyAlignment="1">
      <alignment horizontal="center"/>
    </xf>
    <xf numFmtId="0" fontId="20" fillId="0" borderId="9" xfId="23" applyFont="1" applyBorder="1" applyAlignment="1">
      <alignment horizontal="left" vertical="center" wrapText="1" indent="1"/>
    </xf>
    <xf numFmtId="0" fontId="20" fillId="0" borderId="7" xfId="23" applyFont="1" applyBorder="1" applyAlignment="1">
      <alignment horizontal="left" vertical="center" wrapText="1" indent="1"/>
    </xf>
    <xf numFmtId="0" fontId="20" fillId="0" borderId="1" xfId="23" applyFont="1" applyBorder="1" applyAlignment="1">
      <alignment horizontal="center" vertical="center" wrapText="1"/>
    </xf>
    <xf numFmtId="0" fontId="20" fillId="0" borderId="3" xfId="23" applyFont="1" applyBorder="1" applyAlignment="1">
      <alignment horizontal="center" vertical="center" wrapText="1"/>
    </xf>
    <xf numFmtId="0" fontId="20" fillId="0" borderId="67" xfId="0" applyFont="1" applyBorder="1" applyAlignment="1">
      <alignment horizontal="center" vertical="center" wrapText="1"/>
    </xf>
    <xf numFmtId="0" fontId="24" fillId="0" borderId="19" xfId="23" applyFont="1" applyBorder="1" applyAlignment="1">
      <alignment horizontal="center" vertical="center" wrapText="1"/>
    </xf>
    <xf numFmtId="0" fontId="24" fillId="0" borderId="20" xfId="23" applyFont="1" applyBorder="1" applyAlignment="1">
      <alignment horizontal="center" vertical="center" wrapText="1"/>
    </xf>
    <xf numFmtId="0" fontId="22" fillId="0" borderId="65" xfId="23" applyFont="1" applyBorder="1" applyAlignment="1">
      <alignment horizontal="left" vertical="center"/>
    </xf>
    <xf numFmtId="0" fontId="19" fillId="0" borderId="21" xfId="0" applyFont="1" applyBorder="1" applyAlignment="1">
      <alignment horizontal="left"/>
    </xf>
    <xf numFmtId="0" fontId="30" fillId="3" borderId="19" xfId="0" applyFont="1" applyFill="1" applyBorder="1"/>
    <xf numFmtId="0" fontId="30" fillId="3" borderId="20" xfId="0" applyFont="1" applyFill="1" applyBorder="1"/>
    <xf numFmtId="49" fontId="22" fillId="0" borderId="41" xfId="0" applyNumberFormat="1" applyFont="1" applyBorder="1" applyAlignment="1">
      <alignment horizontal="left"/>
    </xf>
    <xf numFmtId="49" fontId="22" fillId="0" borderId="24" xfId="0" applyNumberFormat="1" applyFont="1" applyBorder="1" applyAlignment="1">
      <alignment horizontal="left"/>
    </xf>
    <xf numFmtId="0" fontId="21" fillId="0" borderId="13" xfId="0" applyFont="1" applyBorder="1" applyAlignment="1">
      <alignment horizontal="left"/>
    </xf>
    <xf numFmtId="0" fontId="21" fillId="0" borderId="0" xfId="0" applyFont="1" applyAlignment="1">
      <alignment horizontal="left"/>
    </xf>
    <xf numFmtId="0" fontId="19" fillId="0" borderId="49" xfId="0" applyFont="1" applyBorder="1" applyAlignment="1">
      <alignment horizontal="left"/>
    </xf>
    <xf numFmtId="0" fontId="19" fillId="0" borderId="51" xfId="0" applyFont="1" applyBorder="1" applyAlignment="1">
      <alignment horizontal="left"/>
    </xf>
    <xf numFmtId="0" fontId="19" fillId="0" borderId="45" xfId="0" applyFont="1" applyBorder="1" applyAlignment="1">
      <alignment horizontal="left"/>
    </xf>
    <xf numFmtId="49" fontId="20" fillId="3" borderId="40" xfId="0" applyNumberFormat="1" applyFont="1" applyFill="1" applyBorder="1" applyAlignment="1">
      <alignment horizontal="left" wrapText="1"/>
    </xf>
    <xf numFmtId="49" fontId="20" fillId="3" borderId="20" xfId="0" applyNumberFormat="1" applyFont="1" applyFill="1" applyBorder="1" applyAlignment="1">
      <alignment horizontal="left" wrapText="1"/>
    </xf>
    <xf numFmtId="49" fontId="20" fillId="3" borderId="7" xfId="0" applyNumberFormat="1" applyFont="1" applyFill="1" applyBorder="1" applyAlignment="1">
      <alignment horizontal="left" wrapText="1"/>
    </xf>
    <xf numFmtId="49" fontId="20" fillId="3" borderId="3" xfId="0" applyNumberFormat="1" applyFont="1" applyFill="1" applyBorder="1" applyAlignment="1">
      <alignment horizontal="left" wrapText="1"/>
    </xf>
    <xf numFmtId="0" fontId="20" fillId="0" borderId="53" xfId="0" applyFont="1" applyBorder="1" applyAlignment="1">
      <alignment horizontal="center"/>
    </xf>
    <xf numFmtId="0" fontId="20" fillId="0" borderId="52" xfId="0" applyFont="1" applyBorder="1" applyAlignment="1">
      <alignment horizontal="center"/>
    </xf>
    <xf numFmtId="0" fontId="21" fillId="0" borderId="54" xfId="0" applyFont="1" applyBorder="1" applyAlignment="1">
      <alignment horizontal="left"/>
    </xf>
    <xf numFmtId="0" fontId="21" fillId="0" borderId="55" xfId="0" applyFont="1" applyBorder="1" applyAlignment="1">
      <alignment horizontal="left"/>
    </xf>
    <xf numFmtId="0" fontId="26" fillId="0" borderId="42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49" fontId="22" fillId="0" borderId="65" xfId="0" applyNumberFormat="1" applyFont="1" applyBorder="1" applyAlignment="1">
      <alignment horizontal="center"/>
    </xf>
    <xf numFmtId="0" fontId="19" fillId="0" borderId="21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49" fontId="20" fillId="3" borderId="53" xfId="0" applyNumberFormat="1" applyFont="1" applyFill="1" applyBorder="1" applyAlignment="1">
      <alignment horizontal="left" wrapText="1"/>
    </xf>
    <xf numFmtId="49" fontId="20" fillId="3" borderId="52" xfId="0" applyNumberFormat="1" applyFont="1" applyFill="1" applyBorder="1" applyAlignment="1">
      <alignment horizontal="left" wrapText="1"/>
    </xf>
  </cellXfs>
  <cellStyles count="25">
    <cellStyle name="Обычный" xfId="0" builtinId="0"/>
    <cellStyle name="Обычный 2" xfId="1"/>
    <cellStyle name="Обычный 2 2" xfId="4"/>
    <cellStyle name="Обычный 2 2 3" xfId="6"/>
    <cellStyle name="Обычный 2 2 3 2" xfId="10"/>
    <cellStyle name="Обычный 2 2 3 2 2" xfId="12"/>
    <cellStyle name="Обычный 2 2 3 3" xfId="14"/>
    <cellStyle name="Обычный 2 2 3 4" xfId="20"/>
    <cellStyle name="Обычный 2 3" xfId="5"/>
    <cellStyle name="Обычный 2 3 2" xfId="8"/>
    <cellStyle name="Обычный 2 3 3" xfId="9"/>
    <cellStyle name="Обычный 2 3 4" xfId="19"/>
    <cellStyle name="Обычный 2 4" xfId="7"/>
    <cellStyle name="Обычный 2 4 2" xfId="15"/>
    <cellStyle name="Обычный 2 5" xfId="11"/>
    <cellStyle name="Обычный 2 5 2" xfId="13"/>
    <cellStyle name="Обычный 2 5 3" xfId="16"/>
    <cellStyle name="Обычный 2 6" xfId="17"/>
    <cellStyle name="Обычный 3" xfId="2"/>
    <cellStyle name="Обычный 4" xfId="3"/>
    <cellStyle name="Обычный 4 2" xfId="18"/>
    <cellStyle name="Обычный 4 3" xfId="22"/>
    <cellStyle name="Обычный 5" xfId="21"/>
    <cellStyle name="Обычный 6" xfId="23"/>
    <cellStyle name="Обычный 7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169"/>
  <sheetViews>
    <sheetView view="pageBreakPreview" zoomScaleNormal="100" zoomScaleSheetLayoutView="100" workbookViewId="0">
      <selection activeCell="A28" sqref="A28"/>
    </sheetView>
  </sheetViews>
  <sheetFormatPr defaultColWidth="9.109375" defaultRowHeight="14.4"/>
  <cols>
    <col min="1" max="1" width="44.33203125" style="627" customWidth="1"/>
    <col min="2" max="2" width="11.109375" style="627" customWidth="1"/>
    <col min="3" max="3" width="10.88671875" style="628" customWidth="1"/>
    <col min="4" max="4" width="7.5546875" style="628" bestFit="1" customWidth="1"/>
    <col min="5" max="5" width="20.44140625" style="627" customWidth="1"/>
    <col min="6" max="6" width="22" style="627" customWidth="1"/>
    <col min="7" max="7" width="21.33203125" style="627" customWidth="1"/>
    <col min="8" max="8" width="27.33203125" style="627" customWidth="1"/>
    <col min="9" max="16384" width="9.109375" style="626"/>
  </cols>
  <sheetData>
    <row r="1" spans="1:9" ht="17.850000000000001">
      <c r="A1" s="623"/>
      <c r="B1" s="623"/>
      <c r="C1" s="624"/>
      <c r="D1" s="624"/>
      <c r="E1" s="625"/>
      <c r="F1" s="625"/>
      <c r="G1" s="625"/>
      <c r="H1" s="647" t="s">
        <v>1103</v>
      </c>
      <c r="I1" s="646"/>
    </row>
    <row r="2" spans="1:9">
      <c r="A2" s="684" t="s">
        <v>1045</v>
      </c>
      <c r="B2" s="684"/>
      <c r="C2" s="684"/>
      <c r="D2" s="684"/>
      <c r="E2" s="684"/>
      <c r="F2" s="684"/>
      <c r="G2" s="684"/>
      <c r="H2" s="684"/>
    </row>
    <row r="3" spans="1:9">
      <c r="A3" s="685" t="s">
        <v>1046</v>
      </c>
      <c r="B3" s="685"/>
      <c r="C3" s="685"/>
      <c r="D3" s="685"/>
      <c r="E3" s="685"/>
      <c r="F3" s="685"/>
      <c r="G3" s="685"/>
      <c r="H3" s="685"/>
    </row>
    <row r="4" spans="1:9">
      <c r="A4" s="684" t="s">
        <v>1047</v>
      </c>
      <c r="B4" s="684"/>
      <c r="C4" s="684"/>
      <c r="D4" s="684"/>
      <c r="E4" s="684"/>
      <c r="F4" s="684"/>
      <c r="G4" s="684"/>
      <c r="H4" s="684"/>
    </row>
    <row r="6" spans="1:9">
      <c r="H6" s="629" t="s">
        <v>1048</v>
      </c>
    </row>
    <row r="7" spans="1:9">
      <c r="H7" s="630"/>
    </row>
    <row r="8" spans="1:9">
      <c r="A8" s="627" t="s">
        <v>1049</v>
      </c>
      <c r="C8" s="627"/>
      <c r="D8" s="627"/>
    </row>
    <row r="9" spans="1:9">
      <c r="C9" s="631"/>
    </row>
    <row r="11" spans="1:9">
      <c r="A11" s="686" t="s">
        <v>1050</v>
      </c>
      <c r="B11" s="679" t="s">
        <v>1102</v>
      </c>
      <c r="C11" s="687" t="s">
        <v>1051</v>
      </c>
      <c r="D11" s="687" t="s">
        <v>1052</v>
      </c>
      <c r="E11" s="681" t="s">
        <v>2</v>
      </c>
      <c r="F11" s="682"/>
      <c r="G11" s="683"/>
      <c r="H11" s="687" t="s">
        <v>1053</v>
      </c>
    </row>
    <row r="12" spans="1:9" ht="49.55" customHeight="1">
      <c r="A12" s="686"/>
      <c r="B12" s="680"/>
      <c r="C12" s="687"/>
      <c r="D12" s="687"/>
      <c r="E12" s="632" t="s">
        <v>1054</v>
      </c>
      <c r="F12" s="632" t="s">
        <v>1055</v>
      </c>
      <c r="G12" s="632" t="s">
        <v>1056</v>
      </c>
      <c r="H12" s="687"/>
    </row>
    <row r="13" spans="1:9" ht="15" thickBot="1">
      <c r="A13" s="655">
        <v>1</v>
      </c>
      <c r="B13" s="655">
        <v>2</v>
      </c>
      <c r="C13" s="648">
        <v>3</v>
      </c>
      <c r="D13" s="648">
        <v>4</v>
      </c>
      <c r="E13" s="648">
        <v>5</v>
      </c>
      <c r="F13" s="648">
        <v>6</v>
      </c>
      <c r="G13" s="648">
        <v>7</v>
      </c>
      <c r="H13" s="648">
        <v>8</v>
      </c>
    </row>
    <row r="14" spans="1:9" ht="15" thickBot="1">
      <c r="A14" s="659" t="s">
        <v>1057</v>
      </c>
      <c r="B14" s="659"/>
      <c r="C14" s="660"/>
      <c r="D14" s="661"/>
      <c r="E14" s="660"/>
      <c r="F14" s="660"/>
      <c r="G14" s="660"/>
      <c r="H14" s="659"/>
    </row>
    <row r="15" spans="1:9" ht="15" thickBot="1">
      <c r="A15" s="656"/>
      <c r="B15" s="656"/>
      <c r="C15" s="657"/>
      <c r="D15" s="658"/>
      <c r="E15" s="657"/>
      <c r="F15" s="657"/>
      <c r="G15" s="657"/>
      <c r="H15" s="656"/>
    </row>
    <row r="16" spans="1:9" ht="15" thickBot="1">
      <c r="A16" s="652"/>
      <c r="B16" s="652"/>
      <c r="C16" s="653"/>
      <c r="D16" s="654" t="s">
        <v>930</v>
      </c>
      <c r="E16" s="653"/>
      <c r="F16" s="653"/>
      <c r="G16" s="653"/>
      <c r="H16" s="652"/>
    </row>
    <row r="17" spans="1:8">
      <c r="A17" s="649"/>
      <c r="B17" s="649"/>
      <c r="C17" s="650"/>
      <c r="D17" s="651" t="s">
        <v>1058</v>
      </c>
      <c r="E17" s="650"/>
      <c r="F17" s="650"/>
      <c r="G17" s="650"/>
      <c r="H17" s="649"/>
    </row>
    <row r="18" spans="1:8">
      <c r="A18" s="635"/>
      <c r="B18" s="635"/>
      <c r="C18" s="636"/>
      <c r="D18" s="638" t="s">
        <v>1059</v>
      </c>
      <c r="E18" s="636"/>
      <c r="F18" s="636"/>
      <c r="G18" s="636"/>
      <c r="H18" s="635"/>
    </row>
    <row r="19" spans="1:8">
      <c r="A19" s="635"/>
      <c r="B19" s="635"/>
      <c r="C19" s="636"/>
      <c r="D19" s="638" t="s">
        <v>1060</v>
      </c>
      <c r="E19" s="636"/>
      <c r="F19" s="636"/>
      <c r="G19" s="636"/>
      <c r="H19" s="635"/>
    </row>
    <row r="20" spans="1:8">
      <c r="A20" s="635"/>
      <c r="B20" s="635"/>
      <c r="C20" s="636"/>
      <c r="D20" s="638" t="s">
        <v>1061</v>
      </c>
      <c r="E20" s="636"/>
      <c r="F20" s="636"/>
      <c r="G20" s="636"/>
      <c r="H20" s="635"/>
    </row>
    <row r="21" spans="1:8">
      <c r="A21" s="635"/>
      <c r="B21" s="635"/>
      <c r="C21" s="636"/>
      <c r="D21" s="638" t="s">
        <v>1062</v>
      </c>
      <c r="E21" s="636"/>
      <c r="F21" s="636"/>
      <c r="G21" s="636"/>
      <c r="H21" s="635"/>
    </row>
    <row r="22" spans="1:8">
      <c r="A22" s="635"/>
      <c r="B22" s="635"/>
      <c r="C22" s="636"/>
      <c r="D22" s="638" t="s">
        <v>1063</v>
      </c>
      <c r="E22" s="636"/>
      <c r="F22" s="636"/>
      <c r="G22" s="636"/>
      <c r="H22" s="635"/>
    </row>
    <row r="23" spans="1:8">
      <c r="A23" s="635"/>
      <c r="B23" s="635"/>
      <c r="C23" s="636"/>
      <c r="D23" s="638" t="s">
        <v>1064</v>
      </c>
      <c r="E23" s="636"/>
      <c r="F23" s="636"/>
      <c r="G23" s="636"/>
      <c r="H23" s="635"/>
    </row>
    <row r="24" spans="1:8">
      <c r="A24" s="639"/>
      <c r="B24" s="639"/>
      <c r="C24" s="640"/>
      <c r="D24" s="638" t="s">
        <v>1065</v>
      </c>
      <c r="E24" s="640"/>
      <c r="F24" s="640"/>
      <c r="G24" s="640"/>
      <c r="H24" s="641"/>
    </row>
    <row r="25" spans="1:8" ht="15" thickBot="1">
      <c r="A25" s="639"/>
      <c r="B25" s="639"/>
      <c r="C25" s="640"/>
      <c r="D25" s="638" t="s">
        <v>1066</v>
      </c>
      <c r="E25" s="640"/>
      <c r="F25" s="640"/>
      <c r="G25" s="640"/>
      <c r="H25" s="641"/>
    </row>
    <row r="26" spans="1:8" ht="15" thickBot="1">
      <c r="A26" s="652"/>
      <c r="B26" s="652"/>
      <c r="C26" s="653"/>
      <c r="D26" s="654" t="s">
        <v>931</v>
      </c>
      <c r="E26" s="653"/>
      <c r="F26" s="653"/>
      <c r="G26" s="653"/>
      <c r="H26" s="652"/>
    </row>
    <row r="27" spans="1:8">
      <c r="A27" s="639"/>
      <c r="B27" s="639"/>
      <c r="C27" s="640"/>
      <c r="D27" s="638" t="s">
        <v>1067</v>
      </c>
      <c r="E27" s="640"/>
      <c r="F27" s="640"/>
      <c r="G27" s="640"/>
      <c r="H27" s="641"/>
    </row>
    <row r="28" spans="1:8">
      <c r="A28" s="639"/>
      <c r="B28" s="639"/>
      <c r="C28" s="640"/>
      <c r="D28" s="638" t="s">
        <v>1068</v>
      </c>
      <c r="E28" s="640"/>
      <c r="F28" s="640"/>
      <c r="G28" s="640"/>
      <c r="H28" s="641"/>
    </row>
    <row r="29" spans="1:8" ht="15" thickBot="1">
      <c r="A29" s="639"/>
      <c r="B29" s="639"/>
      <c r="C29" s="640"/>
      <c r="D29" s="638" t="s">
        <v>1069</v>
      </c>
      <c r="E29" s="640"/>
      <c r="F29" s="640"/>
      <c r="G29" s="640"/>
      <c r="H29" s="641"/>
    </row>
    <row r="30" spans="1:8" ht="15" thickBot="1">
      <c r="A30" s="652"/>
      <c r="B30" s="652"/>
      <c r="C30" s="653"/>
      <c r="D30" s="654" t="s">
        <v>935</v>
      </c>
      <c r="E30" s="653"/>
      <c r="F30" s="653"/>
      <c r="G30" s="653"/>
      <c r="H30" s="652"/>
    </row>
    <row r="31" spans="1:8">
      <c r="A31" s="639"/>
      <c r="B31" s="639"/>
      <c r="C31" s="640"/>
      <c r="D31" s="638" t="s">
        <v>1070</v>
      </c>
      <c r="E31" s="640"/>
      <c r="F31" s="640"/>
      <c r="G31" s="640"/>
      <c r="H31" s="641"/>
    </row>
    <row r="32" spans="1:8">
      <c r="A32" s="639"/>
      <c r="B32" s="639"/>
      <c r="C32" s="640"/>
      <c r="D32" s="638" t="s">
        <v>1071</v>
      </c>
      <c r="E32" s="640"/>
      <c r="F32" s="640"/>
      <c r="G32" s="640"/>
      <c r="H32" s="641"/>
    </row>
    <row r="33" spans="1:8">
      <c r="A33" s="639"/>
      <c r="B33" s="639"/>
      <c r="C33" s="640"/>
      <c r="D33" s="638" t="s">
        <v>1072</v>
      </c>
      <c r="E33" s="640"/>
      <c r="F33" s="640"/>
      <c r="G33" s="640"/>
      <c r="H33" s="641"/>
    </row>
    <row r="34" spans="1:8">
      <c r="A34" s="639"/>
      <c r="B34" s="639"/>
      <c r="C34" s="640"/>
      <c r="D34" s="638" t="s">
        <v>1073</v>
      </c>
      <c r="E34" s="640"/>
      <c r="F34" s="640"/>
      <c r="G34" s="640"/>
      <c r="H34" s="641"/>
    </row>
    <row r="35" spans="1:8">
      <c r="A35" s="639"/>
      <c r="B35" s="639"/>
      <c r="C35" s="640"/>
      <c r="D35" s="638" t="s">
        <v>1074</v>
      </c>
      <c r="E35" s="640"/>
      <c r="F35" s="640"/>
      <c r="G35" s="640"/>
      <c r="H35" s="641"/>
    </row>
    <row r="36" spans="1:8">
      <c r="A36" s="639"/>
      <c r="B36" s="639"/>
      <c r="C36" s="640"/>
      <c r="D36" s="638" t="s">
        <v>1075</v>
      </c>
      <c r="E36" s="640"/>
      <c r="F36" s="640"/>
      <c r="G36" s="640"/>
      <c r="H36" s="641"/>
    </row>
    <row r="37" spans="1:8">
      <c r="A37" s="639"/>
      <c r="B37" s="639"/>
      <c r="C37" s="640"/>
      <c r="D37" s="638" t="s">
        <v>1076</v>
      </c>
      <c r="E37" s="640"/>
      <c r="F37" s="640"/>
      <c r="G37" s="640"/>
      <c r="H37" s="641"/>
    </row>
    <row r="38" spans="1:8">
      <c r="A38" s="639"/>
      <c r="B38" s="639"/>
      <c r="C38" s="640"/>
      <c r="D38" s="638" t="s">
        <v>1077</v>
      </c>
      <c r="E38" s="640"/>
      <c r="F38" s="640"/>
      <c r="G38" s="640"/>
      <c r="H38" s="641"/>
    </row>
    <row r="39" spans="1:8">
      <c r="A39" s="639"/>
      <c r="B39" s="639"/>
      <c r="C39" s="640"/>
      <c r="D39" s="638" t="s">
        <v>1078</v>
      </c>
      <c r="E39" s="640"/>
      <c r="F39" s="640"/>
      <c r="G39" s="640"/>
      <c r="H39" s="641"/>
    </row>
    <row r="40" spans="1:8" ht="15" thickBot="1">
      <c r="A40" s="639"/>
      <c r="B40" s="639"/>
      <c r="C40" s="640"/>
      <c r="D40" s="638" t="s">
        <v>1079</v>
      </c>
      <c r="E40" s="640"/>
      <c r="F40" s="640"/>
      <c r="G40" s="640"/>
      <c r="H40" s="641"/>
    </row>
    <row r="41" spans="1:8" ht="15" thickBot="1">
      <c r="A41" s="652"/>
      <c r="B41" s="652"/>
      <c r="C41" s="653"/>
      <c r="D41" s="654" t="s">
        <v>1080</v>
      </c>
      <c r="E41" s="653"/>
      <c r="F41" s="653"/>
      <c r="G41" s="653"/>
      <c r="H41" s="652"/>
    </row>
    <row r="42" spans="1:8">
      <c r="A42" s="635"/>
      <c r="B42" s="635"/>
      <c r="C42" s="636"/>
      <c r="D42" s="638" t="s">
        <v>19</v>
      </c>
      <c r="E42" s="636"/>
      <c r="F42" s="636"/>
      <c r="G42" s="636"/>
      <c r="H42" s="635"/>
    </row>
    <row r="43" spans="1:8">
      <c r="A43" s="635"/>
      <c r="B43" s="635"/>
      <c r="C43" s="636"/>
      <c r="D43" s="638" t="s">
        <v>1081</v>
      </c>
      <c r="E43" s="636"/>
      <c r="F43" s="636"/>
      <c r="G43" s="636"/>
      <c r="H43" s="635"/>
    </row>
    <row r="44" spans="1:8">
      <c r="A44" s="635"/>
      <c r="B44" s="635"/>
      <c r="C44" s="636"/>
      <c r="D44" s="638" t="s">
        <v>1082</v>
      </c>
      <c r="E44" s="636"/>
      <c r="F44" s="636"/>
      <c r="G44" s="636"/>
      <c r="H44" s="635"/>
    </row>
    <row r="45" spans="1:8">
      <c r="A45" s="635"/>
      <c r="B45" s="635"/>
      <c r="C45" s="636"/>
      <c r="D45" s="638" t="s">
        <v>1083</v>
      </c>
      <c r="E45" s="636"/>
      <c r="F45" s="636"/>
      <c r="G45" s="636"/>
      <c r="H45" s="635"/>
    </row>
    <row r="46" spans="1:8" ht="15" thickBot="1">
      <c r="A46" s="635"/>
      <c r="B46" s="635"/>
      <c r="C46" s="636"/>
      <c r="D46" s="638" t="s">
        <v>1066</v>
      </c>
      <c r="E46" s="636"/>
      <c r="F46" s="636"/>
      <c r="G46" s="636"/>
      <c r="H46" s="635"/>
    </row>
    <row r="47" spans="1:8" ht="15" thickBot="1">
      <c r="A47" s="652"/>
      <c r="B47" s="652"/>
      <c r="C47" s="653"/>
      <c r="D47" s="654" t="s">
        <v>1084</v>
      </c>
      <c r="E47" s="653"/>
      <c r="F47" s="653"/>
      <c r="G47" s="653"/>
      <c r="H47" s="652"/>
    </row>
    <row r="48" spans="1:8">
      <c r="A48" s="639"/>
      <c r="B48" s="639"/>
      <c r="C48" s="640"/>
      <c r="D48" s="638" t="s">
        <v>1085</v>
      </c>
      <c r="E48" s="640"/>
      <c r="F48" s="640"/>
      <c r="G48" s="640"/>
      <c r="H48" s="641"/>
    </row>
    <row r="49" spans="1:8">
      <c r="A49" s="639"/>
      <c r="B49" s="639"/>
      <c r="C49" s="640"/>
      <c r="D49" s="638" t="s">
        <v>1086</v>
      </c>
      <c r="E49" s="640"/>
      <c r="F49" s="640"/>
      <c r="G49" s="640"/>
      <c r="H49" s="641"/>
    </row>
    <row r="50" spans="1:8">
      <c r="A50" s="639"/>
      <c r="B50" s="639"/>
      <c r="C50" s="640"/>
      <c r="D50" s="638" t="s">
        <v>1087</v>
      </c>
      <c r="E50" s="640"/>
      <c r="F50" s="640"/>
      <c r="G50" s="640"/>
      <c r="H50" s="641"/>
    </row>
    <row r="51" spans="1:8" ht="15" thickBot="1">
      <c r="A51" s="639"/>
      <c r="B51" s="639"/>
      <c r="C51" s="640"/>
      <c r="D51" s="638" t="s">
        <v>1088</v>
      </c>
      <c r="E51" s="640"/>
      <c r="F51" s="640"/>
      <c r="G51" s="640"/>
      <c r="H51" s="641"/>
    </row>
    <row r="52" spans="1:8" ht="15" thickBot="1">
      <c r="A52" s="652"/>
      <c r="B52" s="652"/>
      <c r="C52" s="653"/>
      <c r="D52" s="654" t="s">
        <v>1089</v>
      </c>
      <c r="E52" s="653"/>
      <c r="F52" s="653"/>
      <c r="G52" s="653"/>
      <c r="H52" s="652"/>
    </row>
    <row r="53" spans="1:8">
      <c r="A53" s="635"/>
      <c r="B53" s="635"/>
      <c r="C53" s="636"/>
      <c r="D53" s="638" t="s">
        <v>1090</v>
      </c>
      <c r="E53" s="636"/>
      <c r="F53" s="636"/>
      <c r="G53" s="636"/>
      <c r="H53" s="635"/>
    </row>
    <row r="54" spans="1:8">
      <c r="A54" s="635"/>
      <c r="B54" s="635"/>
      <c r="C54" s="636"/>
      <c r="D54" s="638" t="s">
        <v>1091</v>
      </c>
      <c r="E54" s="636"/>
      <c r="F54" s="636"/>
      <c r="G54" s="636"/>
      <c r="H54" s="635"/>
    </row>
    <row r="55" spans="1:8">
      <c r="A55" s="639"/>
      <c r="B55" s="639"/>
      <c r="C55" s="640"/>
      <c r="D55" s="638" t="s">
        <v>57</v>
      </c>
      <c r="E55" s="640"/>
      <c r="F55" s="640"/>
      <c r="G55" s="640"/>
      <c r="H55" s="641"/>
    </row>
    <row r="56" spans="1:8">
      <c r="A56" s="639"/>
      <c r="B56" s="639"/>
      <c r="C56" s="640"/>
      <c r="D56" s="638" t="s">
        <v>1092</v>
      </c>
      <c r="E56" s="640"/>
      <c r="F56" s="640"/>
      <c r="G56" s="640"/>
      <c r="H56" s="641"/>
    </row>
    <row r="57" spans="1:8">
      <c r="A57" s="639"/>
      <c r="B57" s="639"/>
      <c r="C57" s="640"/>
      <c r="D57" s="638" t="s">
        <v>19</v>
      </c>
      <c r="E57" s="640"/>
      <c r="F57" s="640"/>
      <c r="G57" s="640"/>
      <c r="H57" s="641"/>
    </row>
    <row r="58" spans="1:8">
      <c r="A58" s="639"/>
      <c r="B58" s="639"/>
      <c r="C58" s="640"/>
      <c r="D58" s="638" t="s">
        <v>1093</v>
      </c>
      <c r="E58" s="640"/>
      <c r="F58" s="640"/>
      <c r="G58" s="640"/>
      <c r="H58" s="641"/>
    </row>
    <row r="59" spans="1:8" ht="15" thickBot="1">
      <c r="A59" s="639"/>
      <c r="B59" s="639"/>
      <c r="C59" s="640"/>
      <c r="D59" s="638" t="s">
        <v>19</v>
      </c>
      <c r="E59" s="640"/>
      <c r="F59" s="640"/>
      <c r="G59" s="640"/>
      <c r="H59" s="641"/>
    </row>
    <row r="60" spans="1:8" ht="15" thickBot="1">
      <c r="A60" s="652"/>
      <c r="B60" s="652"/>
      <c r="C60" s="653"/>
      <c r="D60" s="654" t="s">
        <v>1094</v>
      </c>
      <c r="E60" s="653"/>
      <c r="F60" s="653"/>
      <c r="G60" s="653"/>
      <c r="H60" s="652"/>
    </row>
    <row r="61" spans="1:8" ht="15" thickBot="1">
      <c r="A61" s="635"/>
      <c r="B61" s="635"/>
      <c r="C61" s="640"/>
      <c r="D61" s="638" t="s">
        <v>1110</v>
      </c>
      <c r="E61" s="640"/>
      <c r="F61" s="640"/>
      <c r="G61" s="640"/>
      <c r="H61" s="641"/>
    </row>
    <row r="62" spans="1:8" ht="15" thickBot="1">
      <c r="A62" s="652"/>
      <c r="B62" s="652"/>
      <c r="C62" s="653"/>
      <c r="D62" s="654" t="s">
        <v>1095</v>
      </c>
      <c r="E62" s="653"/>
      <c r="F62" s="653"/>
      <c r="G62" s="653"/>
      <c r="H62" s="652"/>
    </row>
    <row r="63" spans="1:8">
      <c r="A63" s="639"/>
      <c r="B63" s="639"/>
      <c r="C63" s="640"/>
      <c r="D63" s="638" t="s">
        <v>1096</v>
      </c>
      <c r="E63" s="640"/>
      <c r="F63" s="640"/>
      <c r="G63" s="640"/>
      <c r="H63" s="641"/>
    </row>
    <row r="64" spans="1:8">
      <c r="A64" s="639"/>
      <c r="B64" s="639"/>
      <c r="C64" s="640"/>
      <c r="D64" s="638" t="s">
        <v>1097</v>
      </c>
      <c r="E64" s="640"/>
      <c r="F64" s="640"/>
      <c r="G64" s="640"/>
      <c r="H64" s="641"/>
    </row>
    <row r="65" spans="1:8">
      <c r="A65" s="639"/>
      <c r="B65" s="639"/>
      <c r="C65" s="640"/>
      <c r="D65" s="638" t="s">
        <v>19</v>
      </c>
      <c r="E65" s="640"/>
      <c r="F65" s="640"/>
      <c r="G65" s="640"/>
      <c r="H65" s="641"/>
    </row>
    <row r="66" spans="1:8">
      <c r="A66" s="635"/>
      <c r="B66" s="635"/>
      <c r="C66" s="636"/>
      <c r="D66" s="638" t="s">
        <v>1098</v>
      </c>
      <c r="E66" s="636"/>
      <c r="F66" s="636"/>
      <c r="G66" s="636"/>
      <c r="H66" s="635"/>
    </row>
    <row r="67" spans="1:8">
      <c r="A67" s="635"/>
      <c r="B67" s="635"/>
      <c r="C67" s="636"/>
      <c r="D67" s="638" t="s">
        <v>19</v>
      </c>
      <c r="E67" s="636"/>
      <c r="F67" s="636"/>
      <c r="G67" s="636"/>
      <c r="H67" s="635"/>
    </row>
    <row r="68" spans="1:8">
      <c r="A68" s="635"/>
      <c r="B68" s="635"/>
      <c r="C68" s="636"/>
      <c r="D68" s="638" t="s">
        <v>1099</v>
      </c>
      <c r="E68" s="636"/>
      <c r="F68" s="636"/>
      <c r="G68" s="636"/>
      <c r="H68" s="635"/>
    </row>
    <row r="69" spans="1:8">
      <c r="A69" s="635"/>
      <c r="B69" s="635"/>
      <c r="C69" s="636"/>
      <c r="D69" s="638" t="s">
        <v>19</v>
      </c>
      <c r="E69" s="636"/>
      <c r="F69" s="636"/>
      <c r="G69" s="636"/>
      <c r="H69" s="635"/>
    </row>
    <row r="70" spans="1:8">
      <c r="A70" s="639"/>
      <c r="B70" s="639"/>
      <c r="C70" s="640"/>
      <c r="D70" s="638" t="s">
        <v>1100</v>
      </c>
      <c r="E70" s="640"/>
      <c r="F70" s="640"/>
      <c r="G70" s="640"/>
      <c r="H70" s="641"/>
    </row>
    <row r="71" spans="1:8">
      <c r="A71" s="639"/>
      <c r="B71" s="639"/>
      <c r="C71" s="640"/>
      <c r="D71" s="638" t="s">
        <v>1101</v>
      </c>
      <c r="E71" s="640"/>
      <c r="F71" s="640"/>
      <c r="G71" s="640"/>
      <c r="H71" s="641"/>
    </row>
    <row r="72" spans="1:8">
      <c r="A72" s="642" t="s">
        <v>19</v>
      </c>
      <c r="B72" s="642"/>
      <c r="C72" s="636"/>
      <c r="D72" s="637" t="s">
        <v>19</v>
      </c>
      <c r="E72" s="636"/>
      <c r="F72" s="636"/>
      <c r="G72" s="636"/>
      <c r="H72" s="635"/>
    </row>
    <row r="73" spans="1:8">
      <c r="A73" s="643"/>
      <c r="B73" s="643"/>
      <c r="C73" s="644"/>
      <c r="D73" s="644"/>
      <c r="E73" s="643"/>
      <c r="F73" s="643"/>
      <c r="G73" s="643"/>
      <c r="H73" s="643"/>
    </row>
    <row r="74" spans="1:8" ht="15.55">
      <c r="A74" s="307" t="s">
        <v>529</v>
      </c>
      <c r="B74" s="307"/>
      <c r="C74" s="307"/>
      <c r="D74" s="308"/>
      <c r="E74" s="2"/>
      <c r="F74" s="573"/>
      <c r="G74" s="573"/>
      <c r="H74" s="643"/>
    </row>
    <row r="75" spans="1:8" ht="15.55">
      <c r="A75" s="307" t="s">
        <v>1013</v>
      </c>
      <c r="B75" s="307"/>
      <c r="C75" s="307"/>
      <c r="D75" s="308"/>
      <c r="E75" s="2"/>
      <c r="F75" s="573"/>
      <c r="G75" s="573"/>
      <c r="H75" s="643"/>
    </row>
    <row r="76" spans="1:8" ht="15.55">
      <c r="A76" s="307" t="s">
        <v>526</v>
      </c>
      <c r="B76" s="307"/>
      <c r="C76" s="307"/>
      <c r="D76" s="308"/>
      <c r="E76" s="2"/>
      <c r="F76" s="573"/>
      <c r="G76" s="573"/>
      <c r="H76" s="643"/>
    </row>
    <row r="77" spans="1:8" ht="15.55">
      <c r="A77" s="307" t="s">
        <v>1012</v>
      </c>
      <c r="B77" s="307"/>
      <c r="C77" s="307"/>
      <c r="D77" s="308"/>
      <c r="E77" s="2"/>
      <c r="F77" s="573"/>
      <c r="G77" s="573"/>
      <c r="H77" s="643"/>
    </row>
    <row r="78" spans="1:8" ht="15.55">
      <c r="A78" s="307"/>
      <c r="B78" s="307"/>
      <c r="C78" s="307"/>
      <c r="D78" s="308"/>
      <c r="E78" s="2"/>
      <c r="F78" s="573"/>
      <c r="G78" s="573"/>
      <c r="H78" s="643"/>
    </row>
    <row r="79" spans="1:8" ht="15.55">
      <c r="A79" s="307" t="s">
        <v>528</v>
      </c>
      <c r="B79" s="307"/>
      <c r="C79" s="307"/>
      <c r="D79" s="308"/>
      <c r="E79" s="2"/>
      <c r="F79" s="573"/>
      <c r="G79" s="573"/>
      <c r="H79" s="643"/>
    </row>
    <row r="80" spans="1:8">
      <c r="A80" s="643"/>
      <c r="B80" s="643"/>
      <c r="C80" s="643"/>
      <c r="D80" s="645"/>
      <c r="E80" s="643"/>
      <c r="F80" s="643"/>
      <c r="G80" s="643"/>
      <c r="H80" s="643"/>
    </row>
    <row r="81" spans="1:8">
      <c r="A81" s="643"/>
      <c r="B81" s="643"/>
      <c r="C81" s="643"/>
      <c r="D81" s="644"/>
      <c r="E81" s="643"/>
      <c r="F81" s="643"/>
      <c r="G81" s="643"/>
      <c r="H81" s="643"/>
    </row>
    <row r="82" spans="1:8">
      <c r="A82" s="643"/>
      <c r="B82" s="643"/>
      <c r="C82" s="643"/>
      <c r="D82" s="644"/>
      <c r="E82" s="643"/>
      <c r="F82" s="643"/>
      <c r="G82" s="643"/>
      <c r="H82" s="643"/>
    </row>
    <row r="83" spans="1:8">
      <c r="A83" s="643"/>
      <c r="B83" s="643"/>
      <c r="C83" s="643"/>
      <c r="D83" s="644"/>
      <c r="E83" s="643"/>
      <c r="F83" s="643"/>
      <c r="G83" s="643"/>
      <c r="H83" s="643"/>
    </row>
    <row r="84" spans="1:8">
      <c r="A84" s="643"/>
      <c r="B84" s="643"/>
      <c r="C84" s="644"/>
      <c r="D84" s="644"/>
      <c r="E84" s="643"/>
      <c r="F84" s="643"/>
      <c r="G84" s="643"/>
      <c r="H84" s="643"/>
    </row>
    <row r="85" spans="1:8">
      <c r="A85" s="643"/>
      <c r="B85" s="643"/>
      <c r="C85" s="644"/>
      <c r="D85" s="644"/>
      <c r="E85" s="643"/>
      <c r="F85" s="643"/>
      <c r="G85" s="643"/>
      <c r="H85" s="643"/>
    </row>
    <row r="86" spans="1:8">
      <c r="A86" s="643"/>
      <c r="B86" s="643"/>
      <c r="C86" s="644"/>
      <c r="D86" s="644"/>
      <c r="E86" s="643"/>
      <c r="F86" s="643"/>
      <c r="G86" s="643"/>
      <c r="H86" s="643"/>
    </row>
    <row r="87" spans="1:8">
      <c r="A87" s="643"/>
      <c r="B87" s="643"/>
      <c r="C87" s="644"/>
      <c r="D87" s="644"/>
      <c r="E87" s="643"/>
      <c r="F87" s="643"/>
      <c r="G87" s="643"/>
      <c r="H87" s="643"/>
    </row>
    <row r="88" spans="1:8">
      <c r="A88" s="643"/>
      <c r="B88" s="643"/>
      <c r="C88" s="644"/>
      <c r="D88" s="644"/>
      <c r="E88" s="643"/>
      <c r="F88" s="643"/>
      <c r="G88" s="643"/>
      <c r="H88" s="643"/>
    </row>
    <row r="89" spans="1:8">
      <c r="A89" s="643"/>
      <c r="B89" s="643"/>
      <c r="C89" s="644"/>
      <c r="D89" s="644"/>
      <c r="E89" s="643"/>
      <c r="F89" s="643"/>
      <c r="G89" s="643"/>
      <c r="H89" s="643"/>
    </row>
    <row r="90" spans="1:8">
      <c r="A90" s="643"/>
      <c r="B90" s="643"/>
      <c r="C90" s="644"/>
      <c r="D90" s="644"/>
      <c r="E90" s="643"/>
      <c r="F90" s="643"/>
      <c r="G90" s="643"/>
      <c r="H90" s="643"/>
    </row>
    <row r="91" spans="1:8">
      <c r="A91" s="643"/>
      <c r="B91" s="643"/>
      <c r="C91" s="644"/>
      <c r="D91" s="644"/>
      <c r="E91" s="643"/>
      <c r="F91" s="643"/>
      <c r="G91" s="643"/>
      <c r="H91" s="643"/>
    </row>
    <row r="92" spans="1:8">
      <c r="A92" s="643"/>
      <c r="B92" s="643"/>
      <c r="C92" s="644"/>
      <c r="D92" s="644"/>
      <c r="E92" s="643"/>
      <c r="F92" s="643"/>
      <c r="G92" s="643"/>
      <c r="H92" s="643"/>
    </row>
    <row r="93" spans="1:8">
      <c r="A93" s="643"/>
      <c r="B93" s="643"/>
      <c r="C93" s="644"/>
      <c r="D93" s="644"/>
      <c r="E93" s="643"/>
      <c r="F93" s="643"/>
      <c r="G93" s="643"/>
      <c r="H93" s="643"/>
    </row>
    <row r="94" spans="1:8">
      <c r="A94" s="643"/>
      <c r="B94" s="643"/>
      <c r="C94" s="644"/>
      <c r="D94" s="644"/>
      <c r="E94" s="643"/>
      <c r="F94" s="643"/>
      <c r="G94" s="643"/>
      <c r="H94" s="643"/>
    </row>
    <row r="95" spans="1:8">
      <c r="A95" s="643"/>
      <c r="B95" s="643"/>
      <c r="C95" s="644"/>
      <c r="D95" s="644"/>
      <c r="E95" s="643"/>
      <c r="F95" s="643"/>
      <c r="G95" s="643"/>
      <c r="H95" s="643"/>
    </row>
    <row r="96" spans="1:8">
      <c r="A96" s="643"/>
      <c r="B96" s="643"/>
      <c r="C96" s="644"/>
      <c r="D96" s="644"/>
      <c r="E96" s="643"/>
      <c r="F96" s="643"/>
      <c r="G96" s="643"/>
      <c r="H96" s="643"/>
    </row>
    <row r="97" spans="1:8">
      <c r="A97" s="643"/>
      <c r="B97" s="643"/>
      <c r="C97" s="644"/>
      <c r="D97" s="644"/>
      <c r="E97" s="643"/>
      <c r="F97" s="643"/>
      <c r="G97" s="643"/>
      <c r="H97" s="643"/>
    </row>
    <row r="98" spans="1:8">
      <c r="A98" s="643"/>
      <c r="B98" s="643"/>
      <c r="C98" s="644"/>
      <c r="D98" s="644"/>
      <c r="E98" s="643"/>
      <c r="F98" s="643"/>
      <c r="G98" s="643"/>
      <c r="H98" s="643"/>
    </row>
    <row r="99" spans="1:8">
      <c r="A99" s="643"/>
      <c r="B99" s="643"/>
      <c r="C99" s="644"/>
      <c r="D99" s="644"/>
      <c r="E99" s="643"/>
      <c r="F99" s="643"/>
      <c r="G99" s="643"/>
      <c r="H99" s="643"/>
    </row>
    <row r="100" spans="1:8">
      <c r="A100" s="643"/>
      <c r="B100" s="643"/>
      <c r="C100" s="644"/>
      <c r="D100" s="644"/>
      <c r="E100" s="643"/>
      <c r="F100" s="643"/>
      <c r="G100" s="643"/>
      <c r="H100" s="643"/>
    </row>
    <row r="101" spans="1:8">
      <c r="A101" s="643"/>
      <c r="B101" s="643"/>
      <c r="C101" s="644"/>
      <c r="D101" s="644"/>
      <c r="E101" s="643"/>
      <c r="F101" s="643"/>
      <c r="G101" s="643"/>
      <c r="H101" s="643"/>
    </row>
    <row r="102" spans="1:8">
      <c r="A102" s="643"/>
      <c r="B102" s="643"/>
      <c r="C102" s="644"/>
      <c r="D102" s="644"/>
      <c r="E102" s="643"/>
      <c r="F102" s="643"/>
      <c r="G102" s="643"/>
      <c r="H102" s="643"/>
    </row>
    <row r="103" spans="1:8">
      <c r="A103" s="643"/>
      <c r="B103" s="643"/>
      <c r="C103" s="644"/>
      <c r="D103" s="644"/>
      <c r="E103" s="643"/>
      <c r="F103" s="643"/>
      <c r="G103" s="643"/>
      <c r="H103" s="643"/>
    </row>
    <row r="104" spans="1:8">
      <c r="A104" s="643"/>
      <c r="B104" s="643"/>
      <c r="C104" s="644"/>
      <c r="D104" s="644"/>
      <c r="E104" s="643"/>
      <c r="F104" s="643"/>
      <c r="G104" s="643"/>
      <c r="H104" s="643"/>
    </row>
    <row r="105" spans="1:8">
      <c r="A105" s="643"/>
      <c r="B105" s="643"/>
      <c r="C105" s="644"/>
      <c r="D105" s="644"/>
      <c r="E105" s="643"/>
      <c r="F105" s="643"/>
      <c r="G105" s="643"/>
      <c r="H105" s="643"/>
    </row>
    <row r="106" spans="1:8">
      <c r="A106" s="643"/>
      <c r="B106" s="643"/>
      <c r="C106" s="644"/>
      <c r="D106" s="644"/>
      <c r="E106" s="643"/>
      <c r="F106" s="643"/>
      <c r="G106" s="643"/>
      <c r="H106" s="643"/>
    </row>
    <row r="107" spans="1:8">
      <c r="A107" s="643"/>
      <c r="B107" s="643"/>
      <c r="C107" s="644"/>
      <c r="D107" s="644"/>
      <c r="E107" s="643"/>
      <c r="F107" s="643"/>
      <c r="G107" s="643"/>
      <c r="H107" s="643"/>
    </row>
    <row r="108" spans="1:8">
      <c r="A108" s="643"/>
      <c r="B108" s="643"/>
      <c r="C108" s="644"/>
      <c r="D108" s="644"/>
      <c r="E108" s="643"/>
      <c r="F108" s="643"/>
      <c r="G108" s="643"/>
      <c r="H108" s="643"/>
    </row>
    <row r="109" spans="1:8">
      <c r="A109" s="643"/>
      <c r="B109" s="643"/>
      <c r="C109" s="644"/>
      <c r="D109" s="644"/>
      <c r="E109" s="643"/>
      <c r="F109" s="643"/>
      <c r="G109" s="643"/>
      <c r="H109" s="643"/>
    </row>
    <row r="110" spans="1:8">
      <c r="A110" s="643"/>
      <c r="B110" s="643"/>
      <c r="C110" s="644"/>
      <c r="D110" s="644"/>
      <c r="E110" s="643"/>
      <c r="F110" s="643"/>
      <c r="G110" s="643"/>
      <c r="H110" s="643"/>
    </row>
    <row r="111" spans="1:8">
      <c r="A111" s="643"/>
      <c r="B111" s="643"/>
      <c r="C111" s="644"/>
      <c r="D111" s="644"/>
      <c r="E111" s="643"/>
      <c r="F111" s="643"/>
      <c r="G111" s="643"/>
      <c r="H111" s="643"/>
    </row>
    <row r="125" spans="9:10" s="627" customFormat="1">
      <c r="I125" s="626"/>
      <c r="J125" s="626"/>
    </row>
    <row r="126" spans="9:10" s="627" customFormat="1">
      <c r="I126" s="626"/>
      <c r="J126" s="626"/>
    </row>
    <row r="127" spans="9:10" s="627" customFormat="1">
      <c r="I127" s="626"/>
      <c r="J127" s="626"/>
    </row>
    <row r="128" spans="9:10" s="627" customFormat="1">
      <c r="I128" s="626"/>
      <c r="J128" s="626"/>
    </row>
    <row r="129" spans="9:10" s="627" customFormat="1">
      <c r="I129" s="626"/>
      <c r="J129" s="626"/>
    </row>
    <row r="130" spans="9:10" s="627" customFormat="1">
      <c r="I130" s="626"/>
      <c r="J130" s="626"/>
    </row>
    <row r="131" spans="9:10" s="627" customFormat="1">
      <c r="I131" s="626"/>
      <c r="J131" s="626"/>
    </row>
    <row r="132" spans="9:10" s="627" customFormat="1">
      <c r="I132" s="626"/>
      <c r="J132" s="626"/>
    </row>
    <row r="133" spans="9:10" s="627" customFormat="1">
      <c r="I133" s="626"/>
      <c r="J133" s="626"/>
    </row>
    <row r="134" spans="9:10" s="627" customFormat="1">
      <c r="I134" s="626"/>
      <c r="J134" s="626"/>
    </row>
    <row r="135" spans="9:10" s="627" customFormat="1">
      <c r="I135" s="626"/>
      <c r="J135" s="626"/>
    </row>
    <row r="136" spans="9:10" s="627" customFormat="1">
      <c r="I136" s="626"/>
      <c r="J136" s="626"/>
    </row>
    <row r="137" spans="9:10" s="627" customFormat="1">
      <c r="I137" s="626"/>
      <c r="J137" s="626"/>
    </row>
    <row r="138" spans="9:10" s="627" customFormat="1">
      <c r="I138" s="626"/>
      <c r="J138" s="626"/>
    </row>
    <row r="139" spans="9:10" s="627" customFormat="1">
      <c r="I139" s="626"/>
      <c r="J139" s="626"/>
    </row>
    <row r="140" spans="9:10" s="627" customFormat="1">
      <c r="I140" s="626"/>
      <c r="J140" s="626"/>
    </row>
    <row r="141" spans="9:10" s="627" customFormat="1">
      <c r="I141" s="626"/>
      <c r="J141" s="626"/>
    </row>
    <row r="142" spans="9:10" s="627" customFormat="1">
      <c r="I142" s="626"/>
      <c r="J142" s="626"/>
    </row>
    <row r="143" spans="9:10" s="627" customFormat="1">
      <c r="I143" s="626"/>
      <c r="J143" s="626"/>
    </row>
    <row r="144" spans="9:10" s="627" customFormat="1">
      <c r="I144" s="626"/>
      <c r="J144" s="626"/>
    </row>
    <row r="145" spans="9:10" s="627" customFormat="1">
      <c r="I145" s="626"/>
      <c r="J145" s="626"/>
    </row>
    <row r="146" spans="9:10" s="627" customFormat="1">
      <c r="I146" s="626"/>
      <c r="J146" s="626"/>
    </row>
    <row r="147" spans="9:10" s="627" customFormat="1">
      <c r="I147" s="626"/>
      <c r="J147" s="626"/>
    </row>
    <row r="148" spans="9:10" s="627" customFormat="1">
      <c r="I148" s="626"/>
      <c r="J148" s="626"/>
    </row>
    <row r="149" spans="9:10" s="627" customFormat="1">
      <c r="I149" s="626"/>
      <c r="J149" s="626"/>
    </row>
    <row r="150" spans="9:10" s="627" customFormat="1">
      <c r="I150" s="626"/>
      <c r="J150" s="626"/>
    </row>
    <row r="151" spans="9:10" s="627" customFormat="1">
      <c r="I151" s="626"/>
      <c r="J151" s="626"/>
    </row>
    <row r="152" spans="9:10" s="627" customFormat="1">
      <c r="I152" s="626"/>
      <c r="J152" s="626"/>
    </row>
    <row r="153" spans="9:10" s="627" customFormat="1">
      <c r="I153" s="626"/>
      <c r="J153" s="626"/>
    </row>
    <row r="154" spans="9:10" s="627" customFormat="1">
      <c r="I154" s="626"/>
      <c r="J154" s="626"/>
    </row>
    <row r="155" spans="9:10" s="627" customFormat="1">
      <c r="I155" s="626"/>
      <c r="J155" s="626"/>
    </row>
    <row r="156" spans="9:10" s="627" customFormat="1">
      <c r="I156" s="626"/>
      <c r="J156" s="626"/>
    </row>
    <row r="157" spans="9:10" s="627" customFormat="1">
      <c r="I157" s="626"/>
      <c r="J157" s="626"/>
    </row>
    <row r="158" spans="9:10" s="627" customFormat="1">
      <c r="I158" s="626"/>
      <c r="J158" s="626"/>
    </row>
    <row r="159" spans="9:10" s="627" customFormat="1">
      <c r="I159" s="626"/>
      <c r="J159" s="626"/>
    </row>
    <row r="160" spans="9:10" s="627" customFormat="1">
      <c r="I160" s="626"/>
      <c r="J160" s="626"/>
    </row>
    <row r="161" spans="9:10" s="627" customFormat="1">
      <c r="I161" s="626"/>
      <c r="J161" s="626"/>
    </row>
    <row r="162" spans="9:10" s="627" customFormat="1">
      <c r="I162" s="626"/>
      <c r="J162" s="626"/>
    </row>
    <row r="163" spans="9:10" s="627" customFormat="1">
      <c r="I163" s="626"/>
      <c r="J163" s="626"/>
    </row>
    <row r="164" spans="9:10" s="627" customFormat="1">
      <c r="I164" s="626"/>
      <c r="J164" s="626"/>
    </row>
    <row r="165" spans="9:10" s="627" customFormat="1">
      <c r="I165" s="626"/>
      <c r="J165" s="626"/>
    </row>
    <row r="166" spans="9:10" s="627" customFormat="1">
      <c r="I166" s="626"/>
      <c r="J166" s="626"/>
    </row>
    <row r="167" spans="9:10" s="627" customFormat="1">
      <c r="I167" s="626"/>
      <c r="J167" s="626"/>
    </row>
    <row r="168" spans="9:10" s="627" customFormat="1">
      <c r="I168" s="626"/>
      <c r="J168" s="626"/>
    </row>
    <row r="169" spans="9:10" s="627" customFormat="1">
      <c r="I169" s="626"/>
      <c r="J169" s="626"/>
    </row>
  </sheetData>
  <mergeCells count="9">
    <mergeCell ref="B11:B12"/>
    <mergeCell ref="E11:G11"/>
    <mergeCell ref="A2:H2"/>
    <mergeCell ref="A3:H3"/>
    <mergeCell ref="A4:H4"/>
    <mergeCell ref="A11:A12"/>
    <mergeCell ref="C11:C12"/>
    <mergeCell ref="D11:D12"/>
    <mergeCell ref="H11:H12"/>
  </mergeCells>
  <pageMargins left="0.70866141732283472" right="0.70866141732283472" top="0.74803149606299213" bottom="0.74803149606299213" header="0.31496062992125984" footer="0.31496062992125984"/>
  <pageSetup paperSize="9" scale="87" fitToHeight="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H138"/>
  <sheetViews>
    <sheetView view="pageBreakPreview" zoomScaleNormal="100" zoomScaleSheetLayoutView="100" workbookViewId="0">
      <selection activeCell="G12" sqref="G12"/>
    </sheetView>
  </sheetViews>
  <sheetFormatPr defaultColWidth="9.109375" defaultRowHeight="14.4"/>
  <cols>
    <col min="1" max="1" width="44.33203125" style="627" customWidth="1"/>
    <col min="2" max="2" width="11.5546875" style="627" customWidth="1"/>
    <col min="3" max="3" width="8.88671875" style="628" bestFit="1" customWidth="1"/>
    <col min="4" max="4" width="7.5546875" style="628" bestFit="1" customWidth="1"/>
    <col min="5" max="5" width="20.44140625" style="627" customWidth="1"/>
    <col min="6" max="6" width="22" style="627" customWidth="1"/>
    <col min="7" max="7" width="21.33203125" style="627" customWidth="1"/>
    <col min="8" max="8" width="27.33203125" style="627" customWidth="1"/>
    <col min="9" max="16384" width="9.109375" style="626"/>
  </cols>
  <sheetData>
    <row r="1" spans="1:8" ht="17.850000000000001">
      <c r="A1" s="623"/>
      <c r="B1" s="623"/>
      <c r="C1" s="624"/>
      <c r="D1" s="624"/>
      <c r="E1" s="625"/>
      <c r="F1" s="625"/>
      <c r="G1" s="625"/>
      <c r="H1" s="647" t="s">
        <v>1109</v>
      </c>
    </row>
    <row r="2" spans="1:8" ht="15.55">
      <c r="A2" s="689" t="s">
        <v>1104</v>
      </c>
      <c r="B2" s="689"/>
      <c r="C2" s="689"/>
      <c r="D2" s="689"/>
      <c r="E2" s="689"/>
      <c r="F2" s="689"/>
      <c r="G2" s="689"/>
      <c r="H2" s="689"/>
    </row>
    <row r="3" spans="1:8" ht="15.55">
      <c r="A3" s="690" t="s">
        <v>1046</v>
      </c>
      <c r="B3" s="690"/>
      <c r="C3" s="690"/>
      <c r="D3" s="690"/>
      <c r="E3" s="690"/>
      <c r="F3" s="690"/>
      <c r="G3" s="690"/>
      <c r="H3" s="690"/>
    </row>
    <row r="5" spans="1:8">
      <c r="H5" s="629" t="s">
        <v>1048</v>
      </c>
    </row>
    <row r="6" spans="1:8">
      <c r="H6" s="630"/>
    </row>
    <row r="7" spans="1:8">
      <c r="A7" s="627" t="s">
        <v>1049</v>
      </c>
      <c r="C7" s="627"/>
      <c r="D7" s="627"/>
    </row>
    <row r="8" spans="1:8">
      <c r="C8" s="631"/>
    </row>
    <row r="9" spans="1:8">
      <c r="A9" s="686" t="s">
        <v>1050</v>
      </c>
      <c r="B9" s="679" t="s">
        <v>1102</v>
      </c>
      <c r="C9" s="687" t="s">
        <v>1051</v>
      </c>
      <c r="D9" s="687" t="s">
        <v>1052</v>
      </c>
      <c r="E9" s="681" t="s">
        <v>2</v>
      </c>
      <c r="F9" s="682"/>
      <c r="G9" s="683"/>
      <c r="H9" s="687" t="s">
        <v>1053</v>
      </c>
    </row>
    <row r="10" spans="1:8" ht="15" customHeight="1">
      <c r="A10" s="686"/>
      <c r="B10" s="688"/>
      <c r="C10" s="687"/>
      <c r="D10" s="687"/>
      <c r="E10" s="691" t="s">
        <v>1105</v>
      </c>
      <c r="F10" s="691"/>
      <c r="G10" s="691"/>
      <c r="H10" s="687"/>
    </row>
    <row r="11" spans="1:8" ht="47.25" customHeight="1">
      <c r="A11" s="686"/>
      <c r="B11" s="680"/>
      <c r="C11" s="687"/>
      <c r="D11" s="687"/>
      <c r="E11" s="632" t="s">
        <v>1106</v>
      </c>
      <c r="F11" s="632" t="s">
        <v>1107</v>
      </c>
      <c r="G11" s="632" t="s">
        <v>1108</v>
      </c>
      <c r="H11" s="687"/>
    </row>
    <row r="12" spans="1:8" ht="15" thickBot="1">
      <c r="A12" s="633">
        <v>1</v>
      </c>
      <c r="B12" s="633">
        <v>2</v>
      </c>
      <c r="C12" s="634">
        <v>3</v>
      </c>
      <c r="D12" s="634">
        <v>4</v>
      </c>
      <c r="E12" s="634">
        <v>5</v>
      </c>
      <c r="F12" s="634">
        <v>6</v>
      </c>
      <c r="G12" s="634">
        <v>7</v>
      </c>
      <c r="H12" s="634">
        <v>8</v>
      </c>
    </row>
    <row r="13" spans="1:8" ht="15" thickBot="1">
      <c r="A13" s="659" t="s">
        <v>1057</v>
      </c>
      <c r="B13" s="659"/>
      <c r="C13" s="660"/>
      <c r="D13" s="661"/>
      <c r="E13" s="660"/>
      <c r="F13" s="660"/>
      <c r="G13" s="660"/>
      <c r="H13" s="659"/>
    </row>
    <row r="14" spans="1:8" ht="15" thickBot="1">
      <c r="A14" s="635"/>
      <c r="B14" s="635"/>
      <c r="C14" s="636"/>
      <c r="D14" s="637"/>
      <c r="E14" s="636"/>
      <c r="F14" s="636"/>
      <c r="G14" s="636"/>
      <c r="H14" s="635"/>
    </row>
    <row r="15" spans="1:8" ht="15" thickBot="1">
      <c r="A15" s="652"/>
      <c r="B15" s="652"/>
      <c r="C15" s="653"/>
      <c r="D15" s="654" t="s">
        <v>930</v>
      </c>
      <c r="E15" s="653"/>
      <c r="F15" s="653"/>
      <c r="G15" s="653"/>
      <c r="H15" s="652"/>
    </row>
    <row r="16" spans="1:8">
      <c r="A16" s="635"/>
      <c r="B16" s="635"/>
      <c r="C16" s="636"/>
      <c r="D16" s="638" t="s">
        <v>1058</v>
      </c>
      <c r="E16" s="636"/>
      <c r="F16" s="636"/>
      <c r="G16" s="636"/>
      <c r="H16" s="635"/>
    </row>
    <row r="17" spans="1:8">
      <c r="A17" s="635"/>
      <c r="B17" s="635"/>
      <c r="C17" s="636"/>
      <c r="D17" s="638" t="s">
        <v>1059</v>
      </c>
      <c r="E17" s="636"/>
      <c r="F17" s="636"/>
      <c r="G17" s="636"/>
      <c r="H17" s="635"/>
    </row>
    <row r="18" spans="1:8">
      <c r="A18" s="635"/>
      <c r="B18" s="635"/>
      <c r="C18" s="636"/>
      <c r="D18" s="638" t="s">
        <v>1060</v>
      </c>
      <c r="E18" s="636"/>
      <c r="F18" s="636"/>
      <c r="G18" s="636"/>
      <c r="H18" s="635"/>
    </row>
    <row r="19" spans="1:8">
      <c r="A19" s="635"/>
      <c r="B19" s="635"/>
      <c r="C19" s="636"/>
      <c r="D19" s="638" t="s">
        <v>1061</v>
      </c>
      <c r="E19" s="636"/>
      <c r="F19" s="636"/>
      <c r="G19" s="636"/>
      <c r="H19" s="635"/>
    </row>
    <row r="20" spans="1:8">
      <c r="A20" s="635"/>
      <c r="B20" s="635"/>
      <c r="C20" s="636"/>
      <c r="D20" s="638" t="s">
        <v>1062</v>
      </c>
      <c r="E20" s="636"/>
      <c r="F20" s="636"/>
      <c r="G20" s="636"/>
      <c r="H20" s="635"/>
    </row>
    <row r="21" spans="1:8">
      <c r="A21" s="635"/>
      <c r="B21" s="635"/>
      <c r="C21" s="636"/>
      <c r="D21" s="638" t="s">
        <v>1063</v>
      </c>
      <c r="E21" s="636"/>
      <c r="F21" s="636"/>
      <c r="G21" s="636"/>
      <c r="H21" s="635"/>
    </row>
    <row r="22" spans="1:8">
      <c r="A22" s="635"/>
      <c r="B22" s="635"/>
      <c r="C22" s="636"/>
      <c r="D22" s="638" t="s">
        <v>1064</v>
      </c>
      <c r="E22" s="636"/>
      <c r="F22" s="636"/>
      <c r="G22" s="636"/>
      <c r="H22" s="635"/>
    </row>
    <row r="23" spans="1:8">
      <c r="A23" s="639"/>
      <c r="B23" s="639"/>
      <c r="C23" s="640"/>
      <c r="D23" s="638" t="s">
        <v>1065</v>
      </c>
      <c r="E23" s="640"/>
      <c r="F23" s="640"/>
      <c r="G23" s="640"/>
      <c r="H23" s="641"/>
    </row>
    <row r="24" spans="1:8" ht="15" thickBot="1">
      <c r="A24" s="639"/>
      <c r="B24" s="639"/>
      <c r="C24" s="640"/>
      <c r="D24" s="638" t="s">
        <v>1066</v>
      </c>
      <c r="E24" s="640"/>
      <c r="F24" s="640"/>
      <c r="G24" s="640"/>
      <c r="H24" s="641"/>
    </row>
    <row r="25" spans="1:8" ht="15" thickBot="1">
      <c r="A25" s="652"/>
      <c r="B25" s="652"/>
      <c r="C25" s="653"/>
      <c r="D25" s="654" t="s">
        <v>931</v>
      </c>
      <c r="E25" s="653"/>
      <c r="F25" s="653"/>
      <c r="G25" s="653"/>
      <c r="H25" s="652"/>
    </row>
    <row r="26" spans="1:8">
      <c r="A26" s="639"/>
      <c r="B26" s="639"/>
      <c r="C26" s="640"/>
      <c r="D26" s="638" t="s">
        <v>1067</v>
      </c>
      <c r="E26" s="640"/>
      <c r="F26" s="640"/>
      <c r="G26" s="640"/>
      <c r="H26" s="641"/>
    </row>
    <row r="27" spans="1:8">
      <c r="A27" s="639"/>
      <c r="B27" s="639"/>
      <c r="C27" s="640"/>
      <c r="D27" s="638" t="s">
        <v>1068</v>
      </c>
      <c r="E27" s="640"/>
      <c r="F27" s="640"/>
      <c r="G27" s="640"/>
      <c r="H27" s="641"/>
    </row>
    <row r="28" spans="1:8" ht="15" thickBot="1">
      <c r="A28" s="639"/>
      <c r="B28" s="639"/>
      <c r="C28" s="640"/>
      <c r="D28" s="638" t="s">
        <v>1069</v>
      </c>
      <c r="E28" s="640"/>
      <c r="F28" s="640"/>
      <c r="G28" s="640"/>
      <c r="H28" s="641"/>
    </row>
    <row r="29" spans="1:8" ht="15" thickBot="1">
      <c r="A29" s="652"/>
      <c r="B29" s="652"/>
      <c r="C29" s="653"/>
      <c r="D29" s="654" t="s">
        <v>935</v>
      </c>
      <c r="E29" s="653"/>
      <c r="F29" s="653"/>
      <c r="G29" s="653"/>
      <c r="H29" s="652"/>
    </row>
    <row r="30" spans="1:8">
      <c r="A30" s="639"/>
      <c r="B30" s="639"/>
      <c r="C30" s="640"/>
      <c r="D30" s="638" t="s">
        <v>1070</v>
      </c>
      <c r="E30" s="640"/>
      <c r="F30" s="640"/>
      <c r="G30" s="640"/>
      <c r="H30" s="641"/>
    </row>
    <row r="31" spans="1:8">
      <c r="A31" s="639"/>
      <c r="B31" s="639"/>
      <c r="C31" s="640"/>
      <c r="D31" s="638" t="s">
        <v>1071</v>
      </c>
      <c r="E31" s="640"/>
      <c r="F31" s="640"/>
      <c r="G31" s="640"/>
      <c r="H31" s="641"/>
    </row>
    <row r="32" spans="1:8">
      <c r="A32" s="639"/>
      <c r="B32" s="639"/>
      <c r="C32" s="640"/>
      <c r="D32" s="638" t="s">
        <v>1072</v>
      </c>
      <c r="E32" s="640"/>
      <c r="F32" s="640"/>
      <c r="G32" s="640"/>
      <c r="H32" s="641"/>
    </row>
    <row r="33" spans="1:8">
      <c r="A33" s="639"/>
      <c r="B33" s="639"/>
      <c r="C33" s="640"/>
      <c r="D33" s="638" t="s">
        <v>1073</v>
      </c>
      <c r="E33" s="640"/>
      <c r="F33" s="640"/>
      <c r="G33" s="640"/>
      <c r="H33" s="641"/>
    </row>
    <row r="34" spans="1:8">
      <c r="A34" s="639"/>
      <c r="B34" s="639"/>
      <c r="C34" s="640"/>
      <c r="D34" s="638" t="s">
        <v>1074</v>
      </c>
      <c r="E34" s="640"/>
      <c r="F34" s="640"/>
      <c r="G34" s="640"/>
      <c r="H34" s="641"/>
    </row>
    <row r="35" spans="1:8">
      <c r="A35" s="639"/>
      <c r="B35" s="639"/>
      <c r="C35" s="640"/>
      <c r="D35" s="638" t="s">
        <v>1075</v>
      </c>
      <c r="E35" s="640"/>
      <c r="F35" s="640"/>
      <c r="G35" s="640"/>
      <c r="H35" s="641"/>
    </row>
    <row r="36" spans="1:8">
      <c r="A36" s="639"/>
      <c r="B36" s="639"/>
      <c r="C36" s="640"/>
      <c r="D36" s="638" t="s">
        <v>1076</v>
      </c>
      <c r="E36" s="640"/>
      <c r="F36" s="640"/>
      <c r="G36" s="640"/>
      <c r="H36" s="641"/>
    </row>
    <row r="37" spans="1:8">
      <c r="A37" s="639"/>
      <c r="B37" s="639"/>
      <c r="C37" s="640"/>
      <c r="D37" s="638" t="s">
        <v>1077</v>
      </c>
      <c r="E37" s="640"/>
      <c r="F37" s="640"/>
      <c r="G37" s="640"/>
      <c r="H37" s="641"/>
    </row>
    <row r="38" spans="1:8">
      <c r="A38" s="639"/>
      <c r="B38" s="639"/>
      <c r="C38" s="640"/>
      <c r="D38" s="638" t="s">
        <v>1078</v>
      </c>
      <c r="E38" s="640"/>
      <c r="F38" s="640"/>
      <c r="G38" s="640"/>
      <c r="H38" s="641"/>
    </row>
    <row r="39" spans="1:8" ht="15" thickBot="1">
      <c r="A39" s="639"/>
      <c r="B39" s="639"/>
      <c r="C39" s="640"/>
      <c r="D39" s="638" t="s">
        <v>1079</v>
      </c>
      <c r="E39" s="640"/>
      <c r="F39" s="640"/>
      <c r="G39" s="640"/>
      <c r="H39" s="641"/>
    </row>
    <row r="40" spans="1:8" ht="15" thickBot="1">
      <c r="A40" s="652"/>
      <c r="B40" s="652"/>
      <c r="C40" s="653"/>
      <c r="D40" s="654" t="s">
        <v>1080</v>
      </c>
      <c r="E40" s="653"/>
      <c r="F40" s="653"/>
      <c r="G40" s="653"/>
      <c r="H40" s="652"/>
    </row>
    <row r="41" spans="1:8">
      <c r="A41" s="635"/>
      <c r="B41" s="635"/>
      <c r="C41" s="636"/>
      <c r="D41" s="638" t="s">
        <v>19</v>
      </c>
      <c r="E41" s="636"/>
      <c r="F41" s="636"/>
      <c r="G41" s="636"/>
      <c r="H41" s="635"/>
    </row>
    <row r="42" spans="1:8">
      <c r="A42" s="635"/>
      <c r="B42" s="635"/>
      <c r="C42" s="636"/>
      <c r="D42" s="638" t="s">
        <v>1081</v>
      </c>
      <c r="E42" s="636"/>
      <c r="F42" s="636"/>
      <c r="G42" s="636"/>
      <c r="H42" s="635"/>
    </row>
    <row r="43" spans="1:8">
      <c r="A43" s="635"/>
      <c r="B43" s="635"/>
      <c r="C43" s="636"/>
      <c r="D43" s="638" t="s">
        <v>1082</v>
      </c>
      <c r="E43" s="636"/>
      <c r="F43" s="636"/>
      <c r="G43" s="636"/>
      <c r="H43" s="635"/>
    </row>
    <row r="44" spans="1:8">
      <c r="A44" s="635"/>
      <c r="B44" s="635"/>
      <c r="C44" s="636"/>
      <c r="D44" s="638" t="s">
        <v>1083</v>
      </c>
      <c r="E44" s="636"/>
      <c r="F44" s="636"/>
      <c r="G44" s="636"/>
      <c r="H44" s="635"/>
    </row>
    <row r="45" spans="1:8" ht="15" thickBot="1">
      <c r="A45" s="635"/>
      <c r="B45" s="635"/>
      <c r="C45" s="636"/>
      <c r="D45" s="638" t="s">
        <v>1066</v>
      </c>
      <c r="E45" s="636"/>
      <c r="F45" s="636"/>
      <c r="G45" s="636"/>
      <c r="H45" s="635"/>
    </row>
    <row r="46" spans="1:8" ht="15" thickBot="1">
      <c r="A46" s="652"/>
      <c r="B46" s="652"/>
      <c r="C46" s="653"/>
      <c r="D46" s="654" t="s">
        <v>1084</v>
      </c>
      <c r="E46" s="653"/>
      <c r="F46" s="653"/>
      <c r="G46" s="653"/>
      <c r="H46" s="652"/>
    </row>
    <row r="47" spans="1:8">
      <c r="A47" s="639"/>
      <c r="B47" s="639"/>
      <c r="C47" s="640"/>
      <c r="D47" s="638" t="s">
        <v>1085</v>
      </c>
      <c r="E47" s="640"/>
      <c r="F47" s="640"/>
      <c r="G47" s="640"/>
      <c r="H47" s="641"/>
    </row>
    <row r="48" spans="1:8">
      <c r="A48" s="639"/>
      <c r="B48" s="639"/>
      <c r="C48" s="640"/>
      <c r="D48" s="638" t="s">
        <v>1086</v>
      </c>
      <c r="E48" s="640"/>
      <c r="F48" s="640"/>
      <c r="G48" s="640"/>
      <c r="H48" s="641"/>
    </row>
    <row r="49" spans="1:8">
      <c r="A49" s="639"/>
      <c r="B49" s="639"/>
      <c r="C49" s="640"/>
      <c r="D49" s="638" t="s">
        <v>1087</v>
      </c>
      <c r="E49" s="640"/>
      <c r="F49" s="640"/>
      <c r="G49" s="640"/>
      <c r="H49" s="641"/>
    </row>
    <row r="50" spans="1:8" ht="15" thickBot="1">
      <c r="A50" s="639"/>
      <c r="B50" s="639"/>
      <c r="C50" s="640"/>
      <c r="D50" s="638" t="s">
        <v>1088</v>
      </c>
      <c r="E50" s="640"/>
      <c r="F50" s="640"/>
      <c r="G50" s="640"/>
      <c r="H50" s="641"/>
    </row>
    <row r="51" spans="1:8" ht="15" thickBot="1">
      <c r="A51" s="652"/>
      <c r="B51" s="652"/>
      <c r="C51" s="653"/>
      <c r="D51" s="654" t="s">
        <v>1089</v>
      </c>
      <c r="E51" s="653"/>
      <c r="F51" s="653"/>
      <c r="G51" s="653"/>
      <c r="H51" s="652"/>
    </row>
    <row r="52" spans="1:8">
      <c r="A52" s="635"/>
      <c r="B52" s="635"/>
      <c r="C52" s="636"/>
      <c r="D52" s="638" t="s">
        <v>1090</v>
      </c>
      <c r="E52" s="636"/>
      <c r="F52" s="636"/>
      <c r="G52" s="636"/>
      <c r="H52" s="635"/>
    </row>
    <row r="53" spans="1:8">
      <c r="A53" s="635"/>
      <c r="B53" s="635"/>
      <c r="C53" s="636"/>
      <c r="D53" s="638" t="s">
        <v>1091</v>
      </c>
      <c r="E53" s="636"/>
      <c r="F53" s="636"/>
      <c r="G53" s="636"/>
      <c r="H53" s="635"/>
    </row>
    <row r="54" spans="1:8">
      <c r="A54" s="639"/>
      <c r="B54" s="639"/>
      <c r="C54" s="640"/>
      <c r="D54" s="638" t="s">
        <v>57</v>
      </c>
      <c r="E54" s="640"/>
      <c r="F54" s="640"/>
      <c r="G54" s="640"/>
      <c r="H54" s="641"/>
    </row>
    <row r="55" spans="1:8">
      <c r="A55" s="639"/>
      <c r="B55" s="639"/>
      <c r="C55" s="640"/>
      <c r="D55" s="638" t="s">
        <v>1092</v>
      </c>
      <c r="E55" s="640"/>
      <c r="F55" s="640"/>
      <c r="G55" s="640"/>
      <c r="H55" s="641"/>
    </row>
    <row r="56" spans="1:8">
      <c r="A56" s="639"/>
      <c r="B56" s="639"/>
      <c r="C56" s="640"/>
      <c r="D56" s="638" t="s">
        <v>19</v>
      </c>
      <c r="E56" s="640"/>
      <c r="F56" s="640"/>
      <c r="G56" s="640"/>
      <c r="H56" s="641"/>
    </row>
    <row r="57" spans="1:8">
      <c r="A57" s="639"/>
      <c r="B57" s="639"/>
      <c r="C57" s="640"/>
      <c r="D57" s="638" t="s">
        <v>1093</v>
      </c>
      <c r="E57" s="640"/>
      <c r="F57" s="640"/>
      <c r="G57" s="640"/>
      <c r="H57" s="641"/>
    </row>
    <row r="58" spans="1:8" ht="15" thickBot="1">
      <c r="A58" s="639"/>
      <c r="B58" s="639"/>
      <c r="C58" s="640"/>
      <c r="D58" s="638" t="s">
        <v>19</v>
      </c>
      <c r="E58" s="640"/>
      <c r="F58" s="640"/>
      <c r="G58" s="640"/>
      <c r="H58" s="641"/>
    </row>
    <row r="59" spans="1:8" ht="15" thickBot="1">
      <c r="A59" s="652"/>
      <c r="B59" s="652"/>
      <c r="C59" s="653"/>
      <c r="D59" s="654" t="s">
        <v>1094</v>
      </c>
      <c r="E59" s="653"/>
      <c r="F59" s="653"/>
      <c r="G59" s="653"/>
      <c r="H59" s="652"/>
    </row>
    <row r="60" spans="1:8" ht="15" thickBot="1">
      <c r="A60" s="635"/>
      <c r="B60" s="635"/>
      <c r="C60" s="640"/>
      <c r="D60" s="638" t="s">
        <v>1110</v>
      </c>
      <c r="E60" s="640"/>
      <c r="F60" s="640"/>
      <c r="G60" s="640"/>
      <c r="H60" s="641"/>
    </row>
    <row r="61" spans="1:8" ht="15" thickBot="1">
      <c r="A61" s="652"/>
      <c r="B61" s="652"/>
      <c r="C61" s="653"/>
      <c r="D61" s="654" t="s">
        <v>1095</v>
      </c>
      <c r="E61" s="653"/>
      <c r="F61" s="653"/>
      <c r="G61" s="653"/>
      <c r="H61" s="652"/>
    </row>
    <row r="62" spans="1:8">
      <c r="A62" s="639"/>
      <c r="B62" s="639"/>
      <c r="C62" s="640"/>
      <c r="D62" s="638" t="s">
        <v>1096</v>
      </c>
      <c r="E62" s="640"/>
      <c r="F62" s="640"/>
      <c r="G62" s="640"/>
      <c r="H62" s="641"/>
    </row>
    <row r="63" spans="1:8">
      <c r="A63" s="639"/>
      <c r="B63" s="639"/>
      <c r="C63" s="640"/>
      <c r="D63" s="638" t="s">
        <v>1097</v>
      </c>
      <c r="E63" s="640"/>
      <c r="F63" s="640"/>
      <c r="G63" s="640"/>
      <c r="H63" s="641"/>
    </row>
    <row r="64" spans="1:8">
      <c r="A64" s="639"/>
      <c r="B64" s="639"/>
      <c r="C64" s="640"/>
      <c r="D64" s="638" t="s">
        <v>19</v>
      </c>
      <c r="E64" s="640"/>
      <c r="F64" s="640"/>
      <c r="G64" s="640"/>
      <c r="H64" s="641"/>
    </row>
    <row r="65" spans="1:8">
      <c r="A65" s="635"/>
      <c r="B65" s="635"/>
      <c r="C65" s="636"/>
      <c r="D65" s="638" t="s">
        <v>1098</v>
      </c>
      <c r="E65" s="636"/>
      <c r="F65" s="636"/>
      <c r="G65" s="636"/>
      <c r="H65" s="635"/>
    </row>
    <row r="66" spans="1:8">
      <c r="A66" s="635"/>
      <c r="B66" s="635"/>
      <c r="C66" s="636"/>
      <c r="D66" s="638" t="s">
        <v>19</v>
      </c>
      <c r="E66" s="636"/>
      <c r="F66" s="636"/>
      <c r="G66" s="636"/>
      <c r="H66" s="635"/>
    </row>
    <row r="67" spans="1:8">
      <c r="A67" s="635"/>
      <c r="B67" s="635"/>
      <c r="C67" s="636"/>
      <c r="D67" s="638" t="s">
        <v>1099</v>
      </c>
      <c r="E67" s="636"/>
      <c r="F67" s="636"/>
      <c r="G67" s="636"/>
      <c r="H67" s="635"/>
    </row>
    <row r="68" spans="1:8">
      <c r="A68" s="635"/>
      <c r="B68" s="635"/>
      <c r="C68" s="636"/>
      <c r="D68" s="638" t="s">
        <v>19</v>
      </c>
      <c r="E68" s="636"/>
      <c r="F68" s="636"/>
      <c r="G68" s="636"/>
      <c r="H68" s="635"/>
    </row>
    <row r="69" spans="1:8">
      <c r="A69" s="639"/>
      <c r="B69" s="639"/>
      <c r="C69" s="640"/>
      <c r="D69" s="638" t="s">
        <v>1100</v>
      </c>
      <c r="E69" s="640"/>
      <c r="F69" s="640"/>
      <c r="G69" s="640"/>
      <c r="H69" s="641"/>
    </row>
    <row r="70" spans="1:8">
      <c r="A70" s="639"/>
      <c r="B70" s="639"/>
      <c r="C70" s="640"/>
      <c r="D70" s="638" t="s">
        <v>1101</v>
      </c>
      <c r="E70" s="640"/>
      <c r="F70" s="640"/>
      <c r="G70" s="640"/>
      <c r="H70" s="641"/>
    </row>
    <row r="71" spans="1:8">
      <c r="A71" s="642" t="s">
        <v>19</v>
      </c>
      <c r="B71" s="642"/>
      <c r="C71" s="636"/>
      <c r="D71" s="637" t="s">
        <v>19</v>
      </c>
      <c r="E71" s="636"/>
      <c r="F71" s="636"/>
      <c r="G71" s="636"/>
      <c r="H71" s="635"/>
    </row>
    <row r="72" spans="1:8">
      <c r="A72" s="643"/>
      <c r="B72" s="643"/>
      <c r="C72" s="644"/>
      <c r="D72" s="644"/>
      <c r="E72" s="643"/>
      <c r="F72" s="643"/>
      <c r="G72" s="643"/>
      <c r="H72" s="643"/>
    </row>
    <row r="73" spans="1:8" ht="15.55">
      <c r="A73" s="307" t="s">
        <v>529</v>
      </c>
      <c r="B73" s="307"/>
      <c r="C73" s="307"/>
      <c r="D73" s="308"/>
      <c r="E73" s="573"/>
      <c r="F73" s="643"/>
      <c r="G73" s="643"/>
      <c r="H73" s="643"/>
    </row>
    <row r="74" spans="1:8" ht="15.55">
      <c r="A74" s="307" t="s">
        <v>1013</v>
      </c>
      <c r="B74" s="307"/>
      <c r="C74" s="307"/>
      <c r="D74" s="308"/>
      <c r="E74" s="573"/>
      <c r="F74" s="643"/>
      <c r="G74" s="643"/>
      <c r="H74" s="643"/>
    </row>
    <row r="75" spans="1:8" ht="15.55">
      <c r="A75" s="307" t="s">
        <v>526</v>
      </c>
      <c r="B75" s="307"/>
      <c r="C75" s="307"/>
      <c r="D75" s="308"/>
      <c r="E75" s="573"/>
      <c r="F75" s="573"/>
      <c r="G75" s="573"/>
      <c r="H75" s="643"/>
    </row>
    <row r="76" spans="1:8" ht="15.55">
      <c r="A76" s="307" t="s">
        <v>1012</v>
      </c>
      <c r="B76" s="307"/>
      <c r="C76" s="307"/>
      <c r="D76" s="308"/>
      <c r="E76" s="573"/>
      <c r="F76" s="573"/>
      <c r="G76" s="573"/>
      <c r="H76" s="643"/>
    </row>
    <row r="77" spans="1:8" ht="15.55">
      <c r="A77" s="307"/>
      <c r="B77" s="307"/>
      <c r="C77" s="307"/>
      <c r="D77" s="308"/>
      <c r="E77" s="573"/>
      <c r="F77" s="573"/>
      <c r="G77" s="573"/>
      <c r="H77" s="643"/>
    </row>
    <row r="78" spans="1:8" ht="15.55">
      <c r="A78" s="307" t="s">
        <v>528</v>
      </c>
      <c r="B78" s="307"/>
      <c r="C78" s="307"/>
      <c r="D78" s="308"/>
      <c r="E78" s="573"/>
      <c r="F78" s="573"/>
      <c r="G78" s="573"/>
      <c r="H78" s="643"/>
    </row>
    <row r="79" spans="1:8">
      <c r="A79" s="643"/>
      <c r="B79" s="643"/>
      <c r="C79" s="644"/>
      <c r="D79" s="644"/>
      <c r="E79" s="643"/>
      <c r="F79" s="643"/>
      <c r="G79" s="643"/>
      <c r="H79" s="643"/>
    </row>
    <row r="80" spans="1:8">
      <c r="A80" s="643"/>
      <c r="B80" s="643"/>
      <c r="C80" s="644"/>
      <c r="D80" s="644"/>
      <c r="E80" s="643"/>
      <c r="F80" s="643"/>
      <c r="G80" s="643"/>
      <c r="H80" s="643"/>
    </row>
    <row r="94" spans="3:4">
      <c r="C94" s="627"/>
      <c r="D94" s="627"/>
    </row>
    <row r="95" spans="3:4" s="627" customFormat="1" ht="12.7"/>
    <row r="96" spans="3:4" s="627" customFormat="1" ht="12.7"/>
    <row r="97" s="627" customFormat="1" ht="12.7"/>
    <row r="98" s="627" customFormat="1" ht="12.7"/>
    <row r="99" s="627" customFormat="1" ht="12.7"/>
    <row r="100" s="627" customFormat="1" ht="12.7"/>
    <row r="101" s="627" customFormat="1" ht="12.7"/>
    <row r="102" s="627" customFormat="1" ht="12.7"/>
    <row r="103" s="627" customFormat="1" ht="12.7"/>
    <row r="104" s="627" customFormat="1" ht="12.7"/>
    <row r="105" s="627" customFormat="1" ht="12.7"/>
    <row r="106" s="627" customFormat="1" ht="12.7"/>
    <row r="107" s="627" customFormat="1" ht="12.7"/>
    <row r="108" s="627" customFormat="1" ht="12.7"/>
    <row r="109" s="627" customFormat="1" ht="12.7"/>
    <row r="110" s="627" customFormat="1" ht="12.7"/>
    <row r="111" s="627" customFormat="1" ht="12.7"/>
    <row r="112" s="627" customFormat="1" ht="12.7"/>
    <row r="113" s="627" customFormat="1" ht="12.7"/>
    <row r="114" s="627" customFormat="1" ht="12.7"/>
    <row r="115" s="627" customFormat="1" ht="12.7"/>
    <row r="116" s="627" customFormat="1" ht="12.7"/>
    <row r="117" s="627" customFormat="1" ht="12.7"/>
    <row r="118" s="627" customFormat="1" ht="12.7"/>
    <row r="119" s="627" customFormat="1" ht="12.7"/>
    <row r="120" s="627" customFormat="1" ht="12.7"/>
    <row r="121" s="627" customFormat="1" ht="12.7"/>
    <row r="122" s="627" customFormat="1" ht="12.7"/>
    <row r="123" s="627" customFormat="1" ht="12.7"/>
    <row r="124" s="627" customFormat="1" ht="12.7"/>
    <row r="125" s="627" customFormat="1" ht="12.7"/>
    <row r="126" s="627" customFormat="1" ht="12.7"/>
    <row r="127" s="627" customFormat="1" ht="12.7"/>
    <row r="128" s="627" customFormat="1" ht="12.7"/>
    <row r="129" s="627" customFormat="1" ht="12.7"/>
    <row r="130" s="627" customFormat="1" ht="12.7"/>
    <row r="131" s="627" customFormat="1" ht="12.7"/>
    <row r="132" s="627" customFormat="1" ht="12.7"/>
    <row r="133" s="627" customFormat="1" ht="12.7"/>
    <row r="134" s="627" customFormat="1" ht="12.7"/>
    <row r="135" s="627" customFormat="1" ht="12.7"/>
    <row r="136" s="627" customFormat="1" ht="12.7"/>
    <row r="137" s="627" customFormat="1" ht="12.7"/>
    <row r="138" s="627" customFormat="1" ht="12.7"/>
  </sheetData>
  <mergeCells count="9">
    <mergeCell ref="B9:B11"/>
    <mergeCell ref="E9:G9"/>
    <mergeCell ref="A2:H2"/>
    <mergeCell ref="A3:H3"/>
    <mergeCell ref="A9:A11"/>
    <mergeCell ref="C9:C11"/>
    <mergeCell ref="D9:D11"/>
    <mergeCell ref="H9:H11"/>
    <mergeCell ref="E10:G10"/>
  </mergeCells>
  <pageMargins left="0.70866141732283472" right="0.70866141732283472" top="0.74803149606299213" bottom="0.74803149606299213" header="0.31496062992125984" footer="0.31496062992125984"/>
  <pageSetup paperSize="9" scale="88" fitToHeight="0"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tabColor rgb="FFFFFF00"/>
  </sheetPr>
  <dimension ref="A1:P120"/>
  <sheetViews>
    <sheetView view="pageBreakPreview" zoomScaleNormal="100" zoomScaleSheetLayoutView="100" workbookViewId="0">
      <selection activeCell="A87" sqref="A87"/>
    </sheetView>
  </sheetViews>
  <sheetFormatPr defaultColWidth="8.88671875" defaultRowHeight="12.7"/>
  <cols>
    <col min="1" max="1" width="51.109375" style="9" customWidth="1"/>
    <col min="2" max="2" width="13.109375" style="9" customWidth="1"/>
    <col min="3" max="3" width="12.88671875" style="9" customWidth="1"/>
    <col min="4" max="4" width="14.33203125" style="9" customWidth="1"/>
    <col min="5" max="5" width="15.109375" style="9" customWidth="1"/>
    <col min="6" max="6" width="13" style="9" customWidth="1"/>
    <col min="7" max="8" width="14.6640625" style="9" customWidth="1"/>
    <col min="9" max="9" width="10.6640625" style="9" customWidth="1"/>
    <col min="10" max="10" width="12.44140625" style="9" customWidth="1"/>
    <col min="11" max="11" width="10.6640625" style="9" customWidth="1"/>
    <col min="12" max="16384" width="8.88671875" style="9"/>
  </cols>
  <sheetData>
    <row r="1" spans="1:16" ht="15.55" customHeight="1">
      <c r="A1" s="8"/>
      <c r="B1" s="8"/>
      <c r="C1" s="8"/>
      <c r="D1" s="8"/>
      <c r="E1" s="8"/>
      <c r="F1" s="8"/>
      <c r="G1" s="588"/>
      <c r="H1" s="728" t="s">
        <v>108</v>
      </c>
      <c r="I1" s="729"/>
    </row>
    <row r="2" spans="1:16" ht="15.55" customHeight="1">
      <c r="A2" s="8"/>
      <c r="B2" s="8"/>
      <c r="C2" s="8"/>
      <c r="D2" s="8"/>
      <c r="E2" s="8"/>
      <c r="F2" s="8"/>
      <c r="G2" s="57"/>
      <c r="H2" s="57"/>
    </row>
    <row r="3" spans="1:16" ht="15.55">
      <c r="A3" s="746" t="s">
        <v>14</v>
      </c>
      <c r="B3" s="746"/>
      <c r="C3" s="746"/>
      <c r="D3" s="746"/>
      <c r="E3" s="746"/>
      <c r="F3" s="746"/>
      <c r="G3" s="746"/>
      <c r="H3" s="746"/>
    </row>
    <row r="4" spans="1:16" s="11" customFormat="1" ht="16.149999999999999" thickBot="1">
      <c r="A4" s="746" t="s">
        <v>90</v>
      </c>
      <c r="B4" s="746"/>
      <c r="C4" s="746"/>
      <c r="D4" s="746"/>
      <c r="E4" s="746"/>
      <c r="F4" s="746"/>
      <c r="G4" s="746"/>
      <c r="H4" s="746"/>
      <c r="I4" s="10" t="s">
        <v>94</v>
      </c>
      <c r="J4" s="9"/>
      <c r="K4" s="9"/>
      <c r="L4" s="9"/>
      <c r="M4" s="9"/>
      <c r="N4" s="9"/>
      <c r="O4" s="9"/>
      <c r="P4" s="9"/>
    </row>
    <row r="5" spans="1:16" s="11" customFormat="1">
      <c r="A5" s="747" t="s">
        <v>373</v>
      </c>
      <c r="B5" s="747"/>
      <c r="C5" s="747"/>
      <c r="D5" s="747"/>
      <c r="E5" s="747"/>
      <c r="F5" s="747"/>
      <c r="G5" s="747"/>
      <c r="H5" s="747"/>
      <c r="I5" s="350"/>
      <c r="J5" s="9"/>
      <c r="K5" s="9"/>
      <c r="L5" s="9"/>
      <c r="M5" s="9"/>
      <c r="N5" s="9"/>
      <c r="O5" s="9"/>
      <c r="P5" s="9"/>
    </row>
    <row r="6" spans="1:16" s="11" customFormat="1">
      <c r="A6" s="3" t="s">
        <v>91</v>
      </c>
      <c r="B6" s="5"/>
      <c r="C6" s="5"/>
      <c r="D6" s="5"/>
      <c r="E6" s="5"/>
      <c r="F6" s="5"/>
      <c r="G6" s="5"/>
      <c r="H6" s="178" t="s">
        <v>370</v>
      </c>
      <c r="I6" s="351"/>
      <c r="J6" s="4"/>
      <c r="K6" s="4"/>
      <c r="L6" s="9"/>
      <c r="M6" s="9"/>
      <c r="N6" s="9"/>
      <c r="O6" s="9"/>
      <c r="P6" s="9"/>
    </row>
    <row r="7" spans="1:16" s="11" customFormat="1">
      <c r="A7" s="3" t="s">
        <v>372</v>
      </c>
      <c r="B7" s="5"/>
      <c r="C7" s="5"/>
      <c r="D7" s="5"/>
      <c r="E7" s="5"/>
      <c r="F7" s="5"/>
      <c r="G7" s="5"/>
      <c r="H7" s="178" t="s">
        <v>370</v>
      </c>
      <c r="I7" s="351"/>
      <c r="J7" s="4"/>
      <c r="K7" s="4"/>
      <c r="L7" s="9"/>
      <c r="M7" s="9"/>
      <c r="N7" s="9"/>
      <c r="O7" s="9"/>
      <c r="P7" s="9"/>
    </row>
    <row r="8" spans="1:16" s="11" customFormat="1">
      <c r="A8" s="3" t="s">
        <v>371</v>
      </c>
      <c r="B8" s="5"/>
      <c r="C8" s="5"/>
      <c r="D8" s="5"/>
      <c r="E8" s="5"/>
      <c r="F8" s="5"/>
      <c r="G8" s="5"/>
      <c r="H8" s="178" t="s">
        <v>370</v>
      </c>
      <c r="I8" s="351"/>
      <c r="J8" s="4"/>
      <c r="K8" s="4"/>
      <c r="L8" s="9"/>
      <c r="M8" s="9"/>
      <c r="N8" s="9"/>
      <c r="O8" s="9"/>
      <c r="P8" s="9"/>
    </row>
    <row r="9" spans="1:16" s="11" customFormat="1" ht="15.55" customHeight="1">
      <c r="A9" s="277" t="s">
        <v>457</v>
      </c>
      <c r="B9" s="5"/>
      <c r="C9" s="5"/>
      <c r="D9" s="5"/>
      <c r="E9" s="5"/>
      <c r="F9" s="5"/>
      <c r="G9" s="5"/>
      <c r="H9" s="178" t="s">
        <v>370</v>
      </c>
      <c r="I9" s="351"/>
      <c r="J9" s="4"/>
      <c r="K9" s="4"/>
      <c r="L9" s="9"/>
      <c r="M9" s="9"/>
      <c r="N9" s="9"/>
      <c r="O9" s="9"/>
      <c r="P9" s="9"/>
    </row>
    <row r="10" spans="1:16" s="11" customFormat="1">
      <c r="A10" s="3" t="s">
        <v>437</v>
      </c>
      <c r="B10" s="5"/>
      <c r="C10" s="5"/>
      <c r="D10" s="5"/>
      <c r="E10" s="5"/>
      <c r="F10" s="5"/>
      <c r="G10" s="5"/>
      <c r="H10" s="178" t="s">
        <v>370</v>
      </c>
      <c r="I10" s="351"/>
      <c r="J10" s="4"/>
      <c r="K10" s="4"/>
      <c r="L10" s="9"/>
      <c r="M10" s="9"/>
      <c r="N10" s="9"/>
      <c r="O10" s="9"/>
      <c r="P10" s="9"/>
    </row>
    <row r="11" spans="1:16" s="11" customFormat="1">
      <c r="A11" s="3" t="s">
        <v>438</v>
      </c>
      <c r="B11" s="5"/>
      <c r="C11" s="5"/>
      <c r="D11" s="5"/>
      <c r="E11" s="5"/>
      <c r="F11" s="5"/>
      <c r="G11" s="5"/>
      <c r="H11" s="178" t="s">
        <v>370</v>
      </c>
      <c r="I11" s="351"/>
      <c r="J11" s="4"/>
      <c r="K11" s="4"/>
      <c r="L11" s="9"/>
      <c r="M11" s="9"/>
      <c r="N11" s="9"/>
      <c r="O11" s="9"/>
      <c r="P11" s="9"/>
    </row>
    <row r="12" spans="1:16" s="11" customFormat="1">
      <c r="A12" s="3" t="s">
        <v>92</v>
      </c>
      <c r="B12" s="5"/>
      <c r="C12" s="5"/>
      <c r="D12" s="5"/>
      <c r="E12" s="5"/>
      <c r="F12" s="5"/>
      <c r="G12" s="5"/>
      <c r="H12" s="178" t="s">
        <v>370</v>
      </c>
      <c r="I12" s="351"/>
      <c r="J12" s="4"/>
      <c r="K12" s="4"/>
      <c r="L12" s="9"/>
      <c r="M12" s="9"/>
      <c r="N12" s="9"/>
      <c r="O12" s="9"/>
      <c r="P12" s="9"/>
    </row>
    <row r="13" spans="1:16" s="11" customFormat="1" ht="13.25" thickBot="1">
      <c r="A13" s="3" t="s">
        <v>93</v>
      </c>
      <c r="B13" s="5"/>
      <c r="C13" s="5"/>
      <c r="D13" s="5"/>
      <c r="E13" s="5"/>
      <c r="F13" s="5"/>
      <c r="G13" s="5"/>
      <c r="H13" s="178" t="s">
        <v>370</v>
      </c>
      <c r="I13" s="352"/>
      <c r="J13" s="4"/>
      <c r="K13" s="4"/>
      <c r="L13" s="9"/>
      <c r="M13" s="9"/>
      <c r="N13" s="9"/>
      <c r="O13" s="9"/>
      <c r="P13" s="9"/>
    </row>
    <row r="14" spans="1:16" ht="21.05" customHeight="1" thickBot="1">
      <c r="A14" s="13" t="s">
        <v>23</v>
      </c>
      <c r="B14" s="8"/>
      <c r="C14" s="8"/>
      <c r="D14" s="8"/>
      <c r="E14" s="8"/>
      <c r="F14" s="8"/>
      <c r="G14" s="8"/>
      <c r="H14" s="8"/>
    </row>
    <row r="15" spans="1:16" ht="24.65" customHeight="1">
      <c r="A15" s="730" t="s">
        <v>110</v>
      </c>
      <c r="B15" s="732" t="s">
        <v>1</v>
      </c>
      <c r="C15" s="748" t="s">
        <v>2</v>
      </c>
      <c r="D15" s="749"/>
      <c r="E15" s="749"/>
      <c r="F15" s="750"/>
      <c r="G15" s="240"/>
      <c r="H15" s="240"/>
    </row>
    <row r="16" spans="1:16" ht="21.6" customHeight="1">
      <c r="A16" s="731"/>
      <c r="B16" s="733"/>
      <c r="C16" s="271" t="s">
        <v>15</v>
      </c>
      <c r="D16" s="36" t="s">
        <v>15</v>
      </c>
      <c r="E16" s="36" t="s">
        <v>15</v>
      </c>
      <c r="F16" s="37" t="s">
        <v>15</v>
      </c>
      <c r="G16" s="239"/>
      <c r="H16" s="239"/>
    </row>
    <row r="17" spans="1:8" ht="36.299999999999997">
      <c r="A17" s="731"/>
      <c r="B17" s="733"/>
      <c r="C17" s="153" t="s">
        <v>3</v>
      </c>
      <c r="D17" s="38" t="s">
        <v>4</v>
      </c>
      <c r="E17" s="38" t="s">
        <v>16</v>
      </c>
      <c r="F17" s="39" t="s">
        <v>17</v>
      </c>
      <c r="G17" s="87"/>
      <c r="H17" s="87"/>
    </row>
    <row r="18" spans="1:8">
      <c r="A18" s="18">
        <v>1</v>
      </c>
      <c r="B18" s="14">
        <v>2</v>
      </c>
      <c r="C18" s="152">
        <v>3</v>
      </c>
      <c r="D18" s="14">
        <v>4</v>
      </c>
      <c r="E18" s="14">
        <v>5</v>
      </c>
      <c r="F18" s="15">
        <v>6</v>
      </c>
      <c r="G18" s="88"/>
      <c r="H18" s="88"/>
    </row>
    <row r="19" spans="1:8">
      <c r="A19" s="19" t="s">
        <v>5</v>
      </c>
      <c r="B19" s="20" t="s">
        <v>6</v>
      </c>
      <c r="C19" s="187"/>
      <c r="D19" s="42"/>
      <c r="E19" s="42"/>
      <c r="F19" s="43"/>
      <c r="G19" s="171"/>
      <c r="H19" s="171"/>
    </row>
    <row r="20" spans="1:8" ht="24.2">
      <c r="A20" s="23" t="s">
        <v>7</v>
      </c>
      <c r="B20" s="20" t="s">
        <v>8</v>
      </c>
      <c r="C20" s="187"/>
      <c r="D20" s="42"/>
      <c r="E20" s="42"/>
      <c r="F20" s="43"/>
      <c r="G20" s="171"/>
      <c r="H20" s="171"/>
    </row>
    <row r="21" spans="1:8">
      <c r="A21" s="19" t="s">
        <v>9</v>
      </c>
      <c r="B21" s="20" t="s">
        <v>10</v>
      </c>
      <c r="C21" s="187"/>
      <c r="D21" s="42"/>
      <c r="E21" s="42"/>
      <c r="F21" s="43"/>
      <c r="G21" s="171"/>
      <c r="H21" s="171"/>
    </row>
    <row r="22" spans="1:8" ht="13.25" thickBot="1">
      <c r="A22" s="34" t="s">
        <v>11</v>
      </c>
      <c r="B22" s="35" t="s">
        <v>12</v>
      </c>
      <c r="C22" s="156"/>
      <c r="D22" s="44"/>
      <c r="E22" s="44"/>
      <c r="F22" s="45"/>
      <c r="G22" s="169"/>
      <c r="H22" s="169"/>
    </row>
    <row r="23" spans="1:8" ht="29.4" customHeight="1">
      <c r="A23" s="711" t="s">
        <v>13</v>
      </c>
      <c r="B23" s="712"/>
      <c r="C23" s="712"/>
      <c r="D23" s="712"/>
      <c r="E23" s="712"/>
      <c r="F23" s="713"/>
      <c r="G23" s="241"/>
      <c r="H23" s="241"/>
    </row>
    <row r="24" spans="1:8" ht="21.05" customHeight="1">
      <c r="A24" s="242" t="s">
        <v>18</v>
      </c>
      <c r="B24" s="699" t="s">
        <v>20</v>
      </c>
      <c r="C24" s="714"/>
      <c r="D24" s="700"/>
      <c r="E24" s="699" t="s">
        <v>85</v>
      </c>
      <c r="F24" s="715"/>
      <c r="G24" s="87"/>
      <c r="H24" s="87"/>
    </row>
    <row r="25" spans="1:8">
      <c r="A25" s="60">
        <v>1</v>
      </c>
      <c r="B25" s="720"/>
      <c r="C25" s="721"/>
      <c r="D25" s="722"/>
      <c r="E25" s="720"/>
      <c r="F25" s="726"/>
    </row>
    <row r="26" spans="1:8" ht="13.25" thickBot="1">
      <c r="A26" s="62" t="s">
        <v>19</v>
      </c>
      <c r="B26" s="723"/>
      <c r="C26" s="724"/>
      <c r="D26" s="725"/>
      <c r="E26" s="723"/>
      <c r="F26" s="727"/>
    </row>
    <row r="27" spans="1:8">
      <c r="B27" s="10"/>
      <c r="C27" s="10"/>
      <c r="D27" s="10"/>
      <c r="E27" s="10"/>
      <c r="F27" s="10"/>
      <c r="G27" s="10"/>
    </row>
    <row r="28" spans="1:8">
      <c r="A28" s="28" t="s">
        <v>22</v>
      </c>
    </row>
    <row r="29" spans="1:8" ht="13.25" thickBot="1">
      <c r="A29" s="9" t="s">
        <v>24</v>
      </c>
    </row>
    <row r="30" spans="1:8" ht="18" customHeight="1">
      <c r="A30" s="716" t="s">
        <v>0</v>
      </c>
      <c r="B30" s="718" t="s">
        <v>1</v>
      </c>
      <c r="C30" s="701" t="s">
        <v>2</v>
      </c>
      <c r="D30" s="702"/>
      <c r="E30" s="702"/>
      <c r="F30" s="704"/>
      <c r="G30" s="177"/>
      <c r="H30" s="177"/>
    </row>
    <row r="31" spans="1:8">
      <c r="A31" s="717"/>
      <c r="B31" s="719"/>
      <c r="C31" s="153" t="s">
        <v>15</v>
      </c>
      <c r="D31" s="38" t="s">
        <v>15</v>
      </c>
      <c r="E31" s="38" t="s">
        <v>15</v>
      </c>
      <c r="F31" s="39" t="s">
        <v>15</v>
      </c>
      <c r="G31" s="87"/>
      <c r="H31" s="87"/>
    </row>
    <row r="32" spans="1:8" ht="42.05" customHeight="1">
      <c r="A32" s="717"/>
      <c r="B32" s="719"/>
      <c r="C32" s="153" t="s">
        <v>3</v>
      </c>
      <c r="D32" s="38" t="s">
        <v>101</v>
      </c>
      <c r="E32" s="38" t="s">
        <v>102</v>
      </c>
      <c r="F32" s="39" t="s">
        <v>103</v>
      </c>
      <c r="G32" s="87"/>
      <c r="H32" s="87"/>
    </row>
    <row r="33" spans="1:10">
      <c r="A33" s="18">
        <v>1</v>
      </c>
      <c r="B33" s="14">
        <v>2</v>
      </c>
      <c r="C33" s="152">
        <v>3</v>
      </c>
      <c r="D33" s="14">
        <v>4</v>
      </c>
      <c r="E33" s="14">
        <v>5</v>
      </c>
      <c r="F33" s="15">
        <v>6</v>
      </c>
      <c r="G33" s="88"/>
      <c r="H33" s="88"/>
    </row>
    <row r="34" spans="1:10">
      <c r="A34" s="23" t="s">
        <v>50</v>
      </c>
      <c r="B34" s="20" t="s">
        <v>95</v>
      </c>
      <c r="C34" s="187"/>
      <c r="D34" s="42"/>
      <c r="E34" s="42"/>
      <c r="F34" s="43"/>
      <c r="G34" s="171"/>
      <c r="H34" s="171"/>
    </row>
    <row r="35" spans="1:10">
      <c r="A35" s="23" t="s">
        <v>51</v>
      </c>
      <c r="B35" s="20" t="s">
        <v>96</v>
      </c>
      <c r="C35" s="187"/>
      <c r="D35" s="42"/>
      <c r="E35" s="42"/>
      <c r="F35" s="43"/>
      <c r="G35" s="171"/>
      <c r="H35" s="171"/>
    </row>
    <row r="36" spans="1:10">
      <c r="A36" s="23"/>
      <c r="B36" s="20" t="s">
        <v>19</v>
      </c>
      <c r="C36" s="187"/>
      <c r="D36" s="42"/>
      <c r="E36" s="42"/>
      <c r="F36" s="43"/>
      <c r="G36" s="171"/>
      <c r="H36" s="171"/>
    </row>
    <row r="37" spans="1:10" ht="13.25" thickBot="1">
      <c r="A37" s="34" t="s">
        <v>11</v>
      </c>
      <c r="B37" s="35" t="s">
        <v>12</v>
      </c>
      <c r="C37" s="156"/>
      <c r="D37" s="44"/>
      <c r="E37" s="44"/>
      <c r="F37" s="45"/>
      <c r="G37" s="169"/>
      <c r="H37" s="169"/>
    </row>
    <row r="38" spans="1:10" ht="25.2" customHeight="1">
      <c r="A38" s="692" t="s">
        <v>52</v>
      </c>
      <c r="B38" s="692"/>
      <c r="C38" s="692"/>
      <c r="D38" s="692"/>
      <c r="E38" s="692"/>
      <c r="F38" s="692"/>
      <c r="G38" s="692"/>
      <c r="H38" s="692"/>
      <c r="I38" s="692"/>
      <c r="J38" s="692"/>
    </row>
    <row r="39" spans="1:10" ht="25.2" customHeight="1">
      <c r="A39" s="696" t="s">
        <v>97</v>
      </c>
      <c r="B39" s="696" t="s">
        <v>37</v>
      </c>
      <c r="C39" s="696" t="s">
        <v>1</v>
      </c>
      <c r="D39" s="696" t="s">
        <v>441</v>
      </c>
      <c r="E39" s="708" t="s">
        <v>442</v>
      </c>
      <c r="F39" s="709"/>
      <c r="G39" s="709"/>
      <c r="H39" s="709"/>
      <c r="I39" s="710"/>
      <c r="J39" s="705" t="s">
        <v>443</v>
      </c>
    </row>
    <row r="40" spans="1:10" ht="25.2" customHeight="1">
      <c r="A40" s="697"/>
      <c r="B40" s="697"/>
      <c r="C40" s="697"/>
      <c r="D40" s="697"/>
      <c r="E40" s="696" t="s">
        <v>444</v>
      </c>
      <c r="F40" s="696" t="s">
        <v>98</v>
      </c>
      <c r="G40" s="696" t="s">
        <v>99</v>
      </c>
      <c r="H40" s="699" t="s">
        <v>100</v>
      </c>
      <c r="I40" s="700"/>
      <c r="J40" s="706"/>
    </row>
    <row r="41" spans="1:10" ht="48.4">
      <c r="A41" s="698"/>
      <c r="B41" s="698"/>
      <c r="C41" s="698"/>
      <c r="D41" s="698"/>
      <c r="E41" s="698"/>
      <c r="F41" s="698"/>
      <c r="G41" s="698"/>
      <c r="H41" s="38" t="s">
        <v>53</v>
      </c>
      <c r="I41" s="38" t="s">
        <v>54</v>
      </c>
      <c r="J41" s="707"/>
    </row>
    <row r="42" spans="1:10">
      <c r="A42" s="14">
        <v>1</v>
      </c>
      <c r="B42" s="14">
        <v>2</v>
      </c>
      <c r="C42" s="14">
        <v>3</v>
      </c>
      <c r="D42" s="14">
        <v>4</v>
      </c>
      <c r="E42" s="14">
        <v>5</v>
      </c>
      <c r="F42" s="14">
        <v>6</v>
      </c>
      <c r="G42" s="14">
        <v>7</v>
      </c>
      <c r="H42" s="14">
        <v>8</v>
      </c>
      <c r="I42" s="14">
        <v>9</v>
      </c>
      <c r="J42" s="14">
        <v>10</v>
      </c>
    </row>
    <row r="43" spans="1:10">
      <c r="A43" s="693" t="s">
        <v>50</v>
      </c>
      <c r="B43" s="16" t="s">
        <v>439</v>
      </c>
      <c r="C43" s="36" t="s">
        <v>80</v>
      </c>
      <c r="D43" s="50">
        <v>0</v>
      </c>
      <c r="E43" s="50">
        <f>F43+G43+H43+I43</f>
        <v>0</v>
      </c>
      <c r="F43" s="42"/>
      <c r="G43" s="49"/>
      <c r="H43" s="49"/>
      <c r="I43" s="49"/>
      <c r="J43" s="49">
        <f>D43*E43*12</f>
        <v>0</v>
      </c>
    </row>
    <row r="44" spans="1:10">
      <c r="A44" s="694"/>
      <c r="B44" s="16" t="s">
        <v>440</v>
      </c>
      <c r="C44" s="36" t="s">
        <v>211</v>
      </c>
      <c r="D44" s="50">
        <f t="shared" ref="D44" si="0">SUM(D43)</f>
        <v>0</v>
      </c>
      <c r="E44" s="50">
        <f>F44+G44+H44+I44</f>
        <v>0</v>
      </c>
      <c r="F44" s="50"/>
      <c r="G44" s="50"/>
      <c r="H44" s="50"/>
      <c r="I44" s="50"/>
      <c r="J44" s="49">
        <f>D44*E44*12</f>
        <v>0</v>
      </c>
    </row>
    <row r="45" spans="1:10">
      <c r="A45" s="694"/>
      <c r="B45" s="29" t="s">
        <v>57</v>
      </c>
      <c r="C45" s="36" t="s">
        <v>565</v>
      </c>
      <c r="D45" s="50"/>
      <c r="E45" s="50"/>
      <c r="F45" s="50"/>
      <c r="G45" s="42"/>
      <c r="H45" s="42"/>
      <c r="I45" s="42"/>
      <c r="J45" s="51"/>
    </row>
    <row r="46" spans="1:10" ht="24.2">
      <c r="A46" s="695"/>
      <c r="B46" s="47" t="s">
        <v>56</v>
      </c>
      <c r="C46" s="323" t="s">
        <v>566</v>
      </c>
      <c r="D46" s="51">
        <f>SUM(D43:D45)</f>
        <v>0</v>
      </c>
      <c r="E46" s="51">
        <f>SUM(E43:E45)</f>
        <v>0</v>
      </c>
      <c r="F46" s="51"/>
      <c r="G46" s="51"/>
      <c r="H46" s="51"/>
      <c r="I46" s="51"/>
      <c r="J46" s="243">
        <f>D46*E46*12</f>
        <v>0</v>
      </c>
    </row>
    <row r="47" spans="1:10">
      <c r="A47" s="693" t="s">
        <v>51</v>
      </c>
      <c r="B47" s="16" t="s">
        <v>439</v>
      </c>
      <c r="C47" s="36" t="s">
        <v>567</v>
      </c>
      <c r="D47" s="50">
        <v>0</v>
      </c>
      <c r="E47" s="50">
        <f>F47+G47+H47+I47</f>
        <v>0</v>
      </c>
      <c r="F47" s="42"/>
      <c r="G47" s="49"/>
      <c r="H47" s="49"/>
      <c r="I47" s="49"/>
      <c r="J47" s="49">
        <f>D47*E47*12</f>
        <v>0</v>
      </c>
    </row>
    <row r="48" spans="1:10">
      <c r="A48" s="694"/>
      <c r="B48" s="16" t="s">
        <v>440</v>
      </c>
      <c r="C48" s="36" t="s">
        <v>568</v>
      </c>
      <c r="D48" s="50">
        <f t="shared" ref="D48" si="1">SUM(D43:D47)</f>
        <v>0</v>
      </c>
      <c r="E48" s="50">
        <f>F48+G48+H48+I48</f>
        <v>0</v>
      </c>
      <c r="F48" s="50"/>
      <c r="G48" s="50"/>
      <c r="H48" s="50"/>
      <c r="I48" s="50"/>
      <c r="J48" s="49">
        <f>D48*E48*12</f>
        <v>0</v>
      </c>
    </row>
    <row r="49" spans="1:10">
      <c r="A49" s="694"/>
      <c r="B49" s="29" t="s">
        <v>57</v>
      </c>
      <c r="C49" s="36" t="s">
        <v>569</v>
      </c>
      <c r="D49" s="50"/>
      <c r="E49" s="50"/>
      <c r="F49" s="50"/>
      <c r="G49" s="42"/>
      <c r="H49" s="42"/>
      <c r="I49" s="42"/>
      <c r="J49" s="51"/>
    </row>
    <row r="50" spans="1:10" ht="24.2">
      <c r="A50" s="695"/>
      <c r="B50" s="47" t="s">
        <v>56</v>
      </c>
      <c r="C50" s="323" t="s">
        <v>570</v>
      </c>
      <c r="D50" s="51">
        <f>SUM(D47:D49)</f>
        <v>0</v>
      </c>
      <c r="E50" s="51">
        <f>SUM(E47:E49)</f>
        <v>0</v>
      </c>
      <c r="F50" s="51"/>
      <c r="G50" s="51"/>
      <c r="H50" s="51"/>
      <c r="I50" s="51"/>
      <c r="J50" s="243">
        <f>D50*E50*12</f>
        <v>0</v>
      </c>
    </row>
    <row r="51" spans="1:10">
      <c r="A51" s="30" t="s">
        <v>19</v>
      </c>
      <c r="B51" s="29"/>
      <c r="C51" s="20"/>
      <c r="D51" s="50"/>
      <c r="E51" s="50"/>
      <c r="F51" s="50"/>
      <c r="G51" s="42"/>
      <c r="H51" s="42"/>
      <c r="I51" s="42"/>
      <c r="J51" s="42"/>
    </row>
    <row r="52" spans="1:10">
      <c r="A52" s="21"/>
      <c r="B52" s="29"/>
      <c r="C52" s="20"/>
      <c r="D52" s="50"/>
      <c r="E52" s="50"/>
      <c r="F52" s="50"/>
      <c r="G52" s="42"/>
      <c r="H52" s="42"/>
      <c r="I52" s="42"/>
      <c r="J52" s="42"/>
    </row>
    <row r="53" spans="1:10">
      <c r="A53" s="46" t="s">
        <v>104</v>
      </c>
      <c r="B53" s="47" t="s">
        <v>12</v>
      </c>
      <c r="C53" s="48"/>
      <c r="D53" s="51"/>
      <c r="E53" s="51" t="s">
        <v>112</v>
      </c>
      <c r="F53" s="51" t="s">
        <v>112</v>
      </c>
      <c r="G53" s="51" t="s">
        <v>112</v>
      </c>
      <c r="H53" s="51" t="s">
        <v>112</v>
      </c>
      <c r="I53" s="51" t="s">
        <v>112</v>
      </c>
      <c r="J53" s="243"/>
    </row>
    <row r="55" spans="1:10">
      <c r="A55" s="692" t="s">
        <v>58</v>
      </c>
      <c r="B55" s="692"/>
      <c r="C55" s="692"/>
      <c r="D55" s="692"/>
      <c r="E55" s="692"/>
      <c r="F55" s="692"/>
      <c r="G55" s="692"/>
      <c r="H55" s="692"/>
      <c r="I55" s="692"/>
      <c r="J55" s="692"/>
    </row>
    <row r="56" spans="1:10" ht="12.85" customHeight="1">
      <c r="A56" s="696" t="s">
        <v>97</v>
      </c>
      <c r="B56" s="696" t="s">
        <v>37</v>
      </c>
      <c r="C56" s="696" t="s">
        <v>1</v>
      </c>
      <c r="D56" s="696" t="s">
        <v>441</v>
      </c>
      <c r="E56" s="708" t="s">
        <v>442</v>
      </c>
      <c r="F56" s="709"/>
      <c r="G56" s="709"/>
      <c r="H56" s="709"/>
      <c r="I56" s="710"/>
      <c r="J56" s="705" t="s">
        <v>443</v>
      </c>
    </row>
    <row r="57" spans="1:10" ht="30.85" customHeight="1">
      <c r="A57" s="697"/>
      <c r="B57" s="697"/>
      <c r="C57" s="697"/>
      <c r="D57" s="697"/>
      <c r="E57" s="696" t="s">
        <v>444</v>
      </c>
      <c r="F57" s="696" t="s">
        <v>98</v>
      </c>
      <c r="G57" s="696" t="s">
        <v>99</v>
      </c>
      <c r="H57" s="699" t="s">
        <v>100</v>
      </c>
      <c r="I57" s="700"/>
      <c r="J57" s="706"/>
    </row>
    <row r="58" spans="1:10" ht="48.4">
      <c r="A58" s="698"/>
      <c r="B58" s="698"/>
      <c r="C58" s="698"/>
      <c r="D58" s="698"/>
      <c r="E58" s="698"/>
      <c r="F58" s="698"/>
      <c r="G58" s="698"/>
      <c r="H58" s="38" t="s">
        <v>53</v>
      </c>
      <c r="I58" s="38" t="s">
        <v>54</v>
      </c>
      <c r="J58" s="707"/>
    </row>
    <row r="59" spans="1:10">
      <c r="A59" s="14">
        <v>1</v>
      </c>
      <c r="B59" s="14">
        <v>2</v>
      </c>
      <c r="C59" s="14">
        <v>3</v>
      </c>
      <c r="D59" s="14">
        <v>4</v>
      </c>
      <c r="E59" s="14">
        <v>5</v>
      </c>
      <c r="F59" s="14">
        <v>6</v>
      </c>
      <c r="G59" s="14">
        <v>7</v>
      </c>
      <c r="H59" s="14">
        <v>8</v>
      </c>
      <c r="I59" s="14">
        <v>9</v>
      </c>
      <c r="J59" s="14">
        <v>10</v>
      </c>
    </row>
    <row r="60" spans="1:10">
      <c r="A60" s="693" t="s">
        <v>50</v>
      </c>
      <c r="B60" s="16" t="s">
        <v>439</v>
      </c>
      <c r="C60" s="36" t="s">
        <v>80</v>
      </c>
      <c r="D60" s="50">
        <v>0</v>
      </c>
      <c r="E60" s="50">
        <f>F60+G60+H60+I60</f>
        <v>0</v>
      </c>
      <c r="F60" s="42"/>
      <c r="G60" s="49"/>
      <c r="H60" s="49"/>
      <c r="I60" s="49"/>
      <c r="J60" s="49">
        <f>D60*E60*12</f>
        <v>0</v>
      </c>
    </row>
    <row r="61" spans="1:10">
      <c r="A61" s="694"/>
      <c r="B61" s="16" t="s">
        <v>440</v>
      </c>
      <c r="C61" s="36" t="s">
        <v>211</v>
      </c>
      <c r="D61" s="50">
        <f t="shared" ref="D61" si="2">SUM(D60)</f>
        <v>0</v>
      </c>
      <c r="E61" s="50">
        <f>F61+G61+H61+I61</f>
        <v>0</v>
      </c>
      <c r="F61" s="50"/>
      <c r="G61" s="50"/>
      <c r="H61" s="50"/>
      <c r="I61" s="50"/>
      <c r="J61" s="49">
        <f>D61*E61*12</f>
        <v>0</v>
      </c>
    </row>
    <row r="62" spans="1:10">
      <c r="A62" s="694"/>
      <c r="B62" s="29" t="s">
        <v>57</v>
      </c>
      <c r="C62" s="36" t="s">
        <v>565</v>
      </c>
      <c r="D62" s="50"/>
      <c r="E62" s="50"/>
      <c r="F62" s="50"/>
      <c r="G62" s="42"/>
      <c r="H62" s="42"/>
      <c r="I62" s="42"/>
      <c r="J62" s="51"/>
    </row>
    <row r="63" spans="1:10" ht="24.2">
      <c r="A63" s="695"/>
      <c r="B63" s="47" t="s">
        <v>56</v>
      </c>
      <c r="C63" s="323" t="s">
        <v>566</v>
      </c>
      <c r="D63" s="51">
        <f>SUM(D60:D62)</f>
        <v>0</v>
      </c>
      <c r="E63" s="51">
        <f>SUM(E60:E62)</f>
        <v>0</v>
      </c>
      <c r="F63" s="51"/>
      <c r="G63" s="51"/>
      <c r="H63" s="51"/>
      <c r="I63" s="51"/>
      <c r="J63" s="243">
        <f>D63*E63*12</f>
        <v>0</v>
      </c>
    </row>
    <row r="64" spans="1:10">
      <c r="A64" s="693" t="s">
        <v>51</v>
      </c>
      <c r="B64" s="16" t="s">
        <v>439</v>
      </c>
      <c r="C64" s="36" t="s">
        <v>567</v>
      </c>
      <c r="D64" s="50">
        <v>0</v>
      </c>
      <c r="E64" s="50">
        <f>F64+G64+H64+I64</f>
        <v>0</v>
      </c>
      <c r="F64" s="42"/>
      <c r="G64" s="49"/>
      <c r="H64" s="49"/>
      <c r="I64" s="49"/>
      <c r="J64" s="49">
        <f>D64*E64*12</f>
        <v>0</v>
      </c>
    </row>
    <row r="65" spans="1:10">
      <c r="A65" s="694"/>
      <c r="B65" s="16" t="s">
        <v>440</v>
      </c>
      <c r="C65" s="36" t="s">
        <v>568</v>
      </c>
      <c r="D65" s="50">
        <f t="shared" ref="D65" si="3">SUM(D60:D64)</f>
        <v>0</v>
      </c>
      <c r="E65" s="50">
        <f>F65+G65+H65+I65</f>
        <v>0</v>
      </c>
      <c r="F65" s="50"/>
      <c r="G65" s="50"/>
      <c r="H65" s="50"/>
      <c r="I65" s="50"/>
      <c r="J65" s="49">
        <f>D65*E65*12</f>
        <v>0</v>
      </c>
    </row>
    <row r="66" spans="1:10">
      <c r="A66" s="694"/>
      <c r="B66" s="29" t="s">
        <v>57</v>
      </c>
      <c r="C66" s="36" t="s">
        <v>569</v>
      </c>
      <c r="D66" s="50"/>
      <c r="E66" s="50"/>
      <c r="F66" s="50"/>
      <c r="G66" s="42"/>
      <c r="H66" s="42"/>
      <c r="I66" s="42"/>
      <c r="J66" s="51"/>
    </row>
    <row r="67" spans="1:10" ht="24.2">
      <c r="A67" s="695"/>
      <c r="B67" s="47" t="s">
        <v>56</v>
      </c>
      <c r="C67" s="323" t="s">
        <v>570</v>
      </c>
      <c r="D67" s="51">
        <f>SUM(D64:D66)</f>
        <v>0</v>
      </c>
      <c r="E67" s="51">
        <f>SUM(E64:E66)</f>
        <v>0</v>
      </c>
      <c r="F67" s="51"/>
      <c r="G67" s="51"/>
      <c r="H67" s="51"/>
      <c r="I67" s="51"/>
      <c r="J67" s="243">
        <f>D67*E67*12</f>
        <v>0</v>
      </c>
    </row>
    <row r="68" spans="1:10">
      <c r="A68" s="30" t="s">
        <v>19</v>
      </c>
      <c r="B68" s="29"/>
      <c r="C68" s="20"/>
      <c r="D68" s="50"/>
      <c r="E68" s="50"/>
      <c r="F68" s="50"/>
      <c r="G68" s="42"/>
      <c r="H68" s="42"/>
      <c r="I68" s="42"/>
      <c r="J68" s="42"/>
    </row>
    <row r="69" spans="1:10">
      <c r="A69" s="21"/>
      <c r="B69" s="29"/>
      <c r="C69" s="20"/>
      <c r="D69" s="50"/>
      <c r="E69" s="50"/>
      <c r="F69" s="50"/>
      <c r="G69" s="42"/>
      <c r="H69" s="42"/>
      <c r="I69" s="42"/>
      <c r="J69" s="42"/>
    </row>
    <row r="70" spans="1:10">
      <c r="A70" s="46" t="s">
        <v>104</v>
      </c>
      <c r="B70" s="47" t="s">
        <v>12</v>
      </c>
      <c r="C70" s="48"/>
      <c r="D70" s="51"/>
      <c r="E70" s="51" t="s">
        <v>112</v>
      </c>
      <c r="F70" s="51" t="s">
        <v>112</v>
      </c>
      <c r="G70" s="51" t="s">
        <v>112</v>
      </c>
      <c r="H70" s="51" t="s">
        <v>112</v>
      </c>
      <c r="I70" s="51" t="s">
        <v>112</v>
      </c>
      <c r="J70" s="243"/>
    </row>
    <row r="71" spans="1:10">
      <c r="A71" s="692" t="s">
        <v>59</v>
      </c>
      <c r="B71" s="692"/>
      <c r="C71" s="692"/>
      <c r="D71" s="692"/>
      <c r="E71" s="692"/>
      <c r="F71" s="692"/>
      <c r="G71" s="692"/>
      <c r="H71" s="692"/>
      <c r="I71" s="692"/>
      <c r="J71" s="692"/>
    </row>
    <row r="72" spans="1:10" ht="12.85" customHeight="1">
      <c r="A72" s="696" t="s">
        <v>97</v>
      </c>
      <c r="B72" s="696" t="s">
        <v>37</v>
      </c>
      <c r="C72" s="696" t="s">
        <v>1</v>
      </c>
      <c r="D72" s="696" t="s">
        <v>441</v>
      </c>
      <c r="E72" s="708" t="s">
        <v>442</v>
      </c>
      <c r="F72" s="709"/>
      <c r="G72" s="709"/>
      <c r="H72" s="709"/>
      <c r="I72" s="710"/>
      <c r="J72" s="705" t="s">
        <v>443</v>
      </c>
    </row>
    <row r="73" spans="1:10" ht="41.2" customHeight="1">
      <c r="A73" s="697"/>
      <c r="B73" s="697"/>
      <c r="C73" s="697"/>
      <c r="D73" s="697"/>
      <c r="E73" s="696" t="s">
        <v>444</v>
      </c>
      <c r="F73" s="696" t="s">
        <v>98</v>
      </c>
      <c r="G73" s="696" t="s">
        <v>99</v>
      </c>
      <c r="H73" s="699" t="s">
        <v>100</v>
      </c>
      <c r="I73" s="700"/>
      <c r="J73" s="706"/>
    </row>
    <row r="74" spans="1:10" ht="47.95" customHeight="1">
      <c r="A74" s="698"/>
      <c r="B74" s="698"/>
      <c r="C74" s="698"/>
      <c r="D74" s="698"/>
      <c r="E74" s="698"/>
      <c r="F74" s="698"/>
      <c r="G74" s="698"/>
      <c r="H74" s="38" t="s">
        <v>53</v>
      </c>
      <c r="I74" s="38" t="s">
        <v>54</v>
      </c>
      <c r="J74" s="707"/>
    </row>
    <row r="75" spans="1:10">
      <c r="A75" s="14">
        <v>1</v>
      </c>
      <c r="B75" s="14">
        <v>2</v>
      </c>
      <c r="C75" s="14">
        <v>3</v>
      </c>
      <c r="D75" s="14">
        <v>4</v>
      </c>
      <c r="E75" s="14">
        <v>5</v>
      </c>
      <c r="F75" s="14">
        <v>6</v>
      </c>
      <c r="G75" s="14">
        <v>7</v>
      </c>
      <c r="H75" s="14">
        <v>8</v>
      </c>
      <c r="I75" s="14">
        <v>9</v>
      </c>
      <c r="J75" s="14">
        <v>10</v>
      </c>
    </row>
    <row r="76" spans="1:10">
      <c r="A76" s="693" t="s">
        <v>50</v>
      </c>
      <c r="B76" s="16" t="s">
        <v>439</v>
      </c>
      <c r="C76" s="36" t="s">
        <v>80</v>
      </c>
      <c r="D76" s="50">
        <v>0</v>
      </c>
      <c r="E76" s="50">
        <f>F76+G76+H76+I76</f>
        <v>0</v>
      </c>
      <c r="F76" s="42"/>
      <c r="G76" s="49"/>
      <c r="H76" s="49"/>
      <c r="I76" s="49"/>
      <c r="J76" s="49">
        <f>D76*E76*12</f>
        <v>0</v>
      </c>
    </row>
    <row r="77" spans="1:10">
      <c r="A77" s="694"/>
      <c r="B77" s="16" t="s">
        <v>440</v>
      </c>
      <c r="C77" s="36" t="s">
        <v>211</v>
      </c>
      <c r="D77" s="50">
        <f t="shared" ref="D77" si="4">SUM(D76)</f>
        <v>0</v>
      </c>
      <c r="E77" s="50">
        <f>F77+G77+H77+I77</f>
        <v>0</v>
      </c>
      <c r="F77" s="50"/>
      <c r="G77" s="50"/>
      <c r="H77" s="50"/>
      <c r="I77" s="50"/>
      <c r="J77" s="49">
        <f>D77*E77*12</f>
        <v>0</v>
      </c>
    </row>
    <row r="78" spans="1:10">
      <c r="A78" s="694"/>
      <c r="B78" s="29" t="s">
        <v>57</v>
      </c>
      <c r="C78" s="36" t="s">
        <v>565</v>
      </c>
      <c r="D78" s="50"/>
      <c r="E78" s="50"/>
      <c r="F78" s="50"/>
      <c r="G78" s="42"/>
      <c r="H78" s="42"/>
      <c r="I78" s="42"/>
      <c r="J78" s="51"/>
    </row>
    <row r="79" spans="1:10" ht="24.2">
      <c r="A79" s="695"/>
      <c r="B79" s="47" t="s">
        <v>56</v>
      </c>
      <c r="C79" s="323" t="s">
        <v>566</v>
      </c>
      <c r="D79" s="51">
        <f>SUM(D76:D78)</f>
        <v>0</v>
      </c>
      <c r="E79" s="51">
        <f>SUM(E76:E78)</f>
        <v>0</v>
      </c>
      <c r="F79" s="51"/>
      <c r="G79" s="51"/>
      <c r="H79" s="51"/>
      <c r="I79" s="51"/>
      <c r="J79" s="243">
        <f>D79*E79*12</f>
        <v>0</v>
      </c>
    </row>
    <row r="80" spans="1:10">
      <c r="A80" s="693" t="s">
        <v>51</v>
      </c>
      <c r="B80" s="16" t="s">
        <v>439</v>
      </c>
      <c r="C80" s="36" t="s">
        <v>567</v>
      </c>
      <c r="D80" s="50">
        <v>0</v>
      </c>
      <c r="E80" s="50">
        <f>F80+G80+H80+I80</f>
        <v>0</v>
      </c>
      <c r="F80" s="42"/>
      <c r="G80" s="49"/>
      <c r="H80" s="49"/>
      <c r="I80" s="49"/>
      <c r="J80" s="49">
        <f>D80*E80*12</f>
        <v>0</v>
      </c>
    </row>
    <row r="81" spans="1:11">
      <c r="A81" s="694"/>
      <c r="B81" s="16" t="s">
        <v>440</v>
      </c>
      <c r="C81" s="36" t="s">
        <v>568</v>
      </c>
      <c r="D81" s="50">
        <f t="shared" ref="D81" si="5">SUM(D76:D80)</f>
        <v>0</v>
      </c>
      <c r="E81" s="50">
        <f>F81+G81+H81+I81</f>
        <v>0</v>
      </c>
      <c r="F81" s="50"/>
      <c r="G81" s="50"/>
      <c r="H81" s="50"/>
      <c r="I81" s="50"/>
      <c r="J81" s="49">
        <f>D81*E81*12</f>
        <v>0</v>
      </c>
    </row>
    <row r="82" spans="1:11">
      <c r="A82" s="694"/>
      <c r="B82" s="29" t="s">
        <v>57</v>
      </c>
      <c r="C82" s="36" t="s">
        <v>569</v>
      </c>
      <c r="D82" s="50"/>
      <c r="E82" s="50"/>
      <c r="F82" s="50"/>
      <c r="G82" s="42"/>
      <c r="H82" s="42"/>
      <c r="I82" s="42"/>
      <c r="J82" s="51"/>
    </row>
    <row r="83" spans="1:11" ht="24.2">
      <c r="A83" s="695"/>
      <c r="B83" s="47" t="s">
        <v>56</v>
      </c>
      <c r="C83" s="323" t="s">
        <v>570</v>
      </c>
      <c r="D83" s="51">
        <f>SUM(D80:D82)</f>
        <v>0</v>
      </c>
      <c r="E83" s="51">
        <f>SUM(E80:E82)</f>
        <v>0</v>
      </c>
      <c r="F83" s="51"/>
      <c r="G83" s="51"/>
      <c r="H83" s="51"/>
      <c r="I83" s="51"/>
      <c r="J83" s="243">
        <f>D83*E83*12</f>
        <v>0</v>
      </c>
    </row>
    <row r="84" spans="1:11">
      <c r="A84" s="30" t="s">
        <v>19</v>
      </c>
      <c r="B84" s="29"/>
      <c r="C84" s="20"/>
      <c r="D84" s="50"/>
      <c r="E84" s="50"/>
      <c r="F84" s="50"/>
      <c r="G84" s="42"/>
      <c r="H84" s="42"/>
      <c r="I84" s="42"/>
      <c r="J84" s="42"/>
    </row>
    <row r="85" spans="1:11">
      <c r="A85" s="21"/>
      <c r="B85" s="29"/>
      <c r="C85" s="20"/>
      <c r="D85" s="50"/>
      <c r="E85" s="50"/>
      <c r="F85" s="50"/>
      <c r="G85" s="42"/>
      <c r="H85" s="42"/>
      <c r="I85" s="42"/>
      <c r="J85" s="42"/>
    </row>
    <row r="86" spans="1:11">
      <c r="A86" s="46" t="s">
        <v>104</v>
      </c>
      <c r="B86" s="47" t="s">
        <v>12</v>
      </c>
      <c r="C86" s="48"/>
      <c r="D86" s="51"/>
      <c r="E86" s="51" t="s">
        <v>112</v>
      </c>
      <c r="F86" s="51" t="s">
        <v>112</v>
      </c>
      <c r="G86" s="51" t="s">
        <v>112</v>
      </c>
      <c r="H86" s="51" t="s">
        <v>112</v>
      </c>
      <c r="I86" s="51" t="s">
        <v>112</v>
      </c>
      <c r="J86" s="243"/>
    </row>
    <row r="87" spans="1:11" ht="13.25" thickBot="1">
      <c r="A87" s="28" t="s">
        <v>35</v>
      </c>
    </row>
    <row r="88" spans="1:11" ht="33.549999999999997" customHeight="1">
      <c r="A88" s="716" t="s">
        <v>105</v>
      </c>
      <c r="B88" s="718" t="s">
        <v>1</v>
      </c>
      <c r="C88" s="701" t="s">
        <v>38</v>
      </c>
      <c r="D88" s="702"/>
      <c r="E88" s="703"/>
      <c r="F88" s="701" t="s">
        <v>42</v>
      </c>
      <c r="G88" s="702"/>
      <c r="H88" s="703"/>
      <c r="I88" s="701" t="s">
        <v>2</v>
      </c>
      <c r="J88" s="702"/>
      <c r="K88" s="704"/>
    </row>
    <row r="89" spans="1:11" ht="72.599999999999994">
      <c r="A89" s="717"/>
      <c r="B89" s="719"/>
      <c r="C89" s="38" t="s">
        <v>445</v>
      </c>
      <c r="D89" s="38" t="s">
        <v>446</v>
      </c>
      <c r="E89" s="38" t="s">
        <v>447</v>
      </c>
      <c r="F89" s="38" t="s">
        <v>39</v>
      </c>
      <c r="G89" s="38" t="s">
        <v>40</v>
      </c>
      <c r="H89" s="38" t="s">
        <v>41</v>
      </c>
      <c r="I89" s="38" t="s">
        <v>448</v>
      </c>
      <c r="J89" s="38" t="s">
        <v>449</v>
      </c>
      <c r="K89" s="39" t="s">
        <v>450</v>
      </c>
    </row>
    <row r="90" spans="1:11">
      <c r="A90" s="56">
        <v>1</v>
      </c>
      <c r="B90" s="31">
        <v>2</v>
      </c>
      <c r="C90" s="31">
        <v>3</v>
      </c>
      <c r="D90" s="31">
        <v>4</v>
      </c>
      <c r="E90" s="31">
        <v>5</v>
      </c>
      <c r="F90" s="31">
        <v>6</v>
      </c>
      <c r="G90" s="31">
        <v>7</v>
      </c>
      <c r="H90" s="31">
        <v>8</v>
      </c>
      <c r="I90" s="32">
        <v>9</v>
      </c>
      <c r="J90" s="32">
        <v>10</v>
      </c>
      <c r="K90" s="17">
        <v>11</v>
      </c>
    </row>
    <row r="91" spans="1:11">
      <c r="A91" s="23" t="s">
        <v>50</v>
      </c>
      <c r="B91" s="14" t="s">
        <v>95</v>
      </c>
      <c r="C91" s="50">
        <f>J46</f>
        <v>0</v>
      </c>
      <c r="D91" s="50">
        <f>J63</f>
        <v>0</v>
      </c>
      <c r="E91" s="50">
        <f>J79</f>
        <v>0</v>
      </c>
      <c r="F91" s="14"/>
      <c r="G91" s="14"/>
      <c r="H91" s="14"/>
      <c r="I91" s="14"/>
      <c r="J91" s="14"/>
      <c r="K91" s="15"/>
    </row>
    <row r="92" spans="1:11">
      <c r="A92" s="23" t="s">
        <v>51</v>
      </c>
      <c r="B92" s="14" t="s">
        <v>96</v>
      </c>
      <c r="C92" s="50">
        <f>J50</f>
        <v>0</v>
      </c>
      <c r="D92" s="49">
        <f>J67</f>
        <v>0</v>
      </c>
      <c r="E92" s="49">
        <f>J83</f>
        <v>0</v>
      </c>
      <c r="F92" s="16"/>
      <c r="G92" s="16"/>
      <c r="H92" s="16"/>
      <c r="I92" s="16"/>
      <c r="J92" s="16"/>
      <c r="K92" s="17"/>
    </row>
    <row r="93" spans="1:11">
      <c r="A93" s="23" t="s">
        <v>19</v>
      </c>
      <c r="B93" s="14"/>
      <c r="C93" s="14"/>
      <c r="D93" s="14"/>
      <c r="E93" s="14"/>
      <c r="F93" s="14"/>
      <c r="G93" s="14"/>
      <c r="H93" s="14"/>
      <c r="I93" s="14"/>
      <c r="J93" s="14"/>
      <c r="K93" s="15"/>
    </row>
    <row r="94" spans="1:11" ht="13.25" thickBot="1">
      <c r="A94" s="34" t="s">
        <v>104</v>
      </c>
      <c r="B94" s="35" t="s">
        <v>12</v>
      </c>
      <c r="C94" s="244">
        <f>SUM(C91:C93)</f>
        <v>0</v>
      </c>
      <c r="D94" s="244">
        <f t="shared" ref="D94:E94" si="6">SUM(D91:D93)</f>
        <v>0</v>
      </c>
      <c r="E94" s="244">
        <f t="shared" si="6"/>
        <v>0</v>
      </c>
      <c r="F94" s="40"/>
      <c r="G94" s="40"/>
      <c r="H94" s="40"/>
      <c r="I94" s="40"/>
      <c r="J94" s="40"/>
      <c r="K94" s="41"/>
    </row>
    <row r="96" spans="1:11">
      <c r="A96" s="28" t="s">
        <v>106</v>
      </c>
      <c r="B96" s="28"/>
      <c r="C96" s="28"/>
      <c r="D96" s="28"/>
    </row>
    <row r="97" spans="1:8" ht="13.25" thickBot="1">
      <c r="A97" s="28" t="s">
        <v>455</v>
      </c>
    </row>
    <row r="98" spans="1:8" ht="27.8" customHeight="1">
      <c r="A98" s="743" t="s">
        <v>105</v>
      </c>
      <c r="B98" s="740" t="s">
        <v>1</v>
      </c>
      <c r="C98" s="737" t="s">
        <v>2</v>
      </c>
      <c r="D98" s="738"/>
      <c r="E98" s="738"/>
      <c r="F98" s="739"/>
    </row>
    <row r="99" spans="1:8" ht="21.05" customHeight="1">
      <c r="A99" s="744"/>
      <c r="B99" s="741"/>
      <c r="C99" s="27" t="s">
        <v>15</v>
      </c>
      <c r="D99" s="27" t="s">
        <v>15</v>
      </c>
      <c r="E99" s="27" t="s">
        <v>15</v>
      </c>
      <c r="F99" s="61" t="s">
        <v>15</v>
      </c>
    </row>
    <row r="100" spans="1:8" ht="46.55" customHeight="1">
      <c r="A100" s="745"/>
      <c r="B100" s="742"/>
      <c r="C100" s="278" t="s">
        <v>3</v>
      </c>
      <c r="D100" s="278" t="s">
        <v>4</v>
      </c>
      <c r="E100" s="278" t="s">
        <v>16</v>
      </c>
      <c r="F100" s="279" t="s">
        <v>17</v>
      </c>
    </row>
    <row r="101" spans="1:8">
      <c r="A101" s="246">
        <v>1</v>
      </c>
      <c r="B101" s="120">
        <v>2</v>
      </c>
      <c r="C101" s="151">
        <v>3</v>
      </c>
      <c r="D101" s="151">
        <v>4</v>
      </c>
      <c r="E101" s="151">
        <v>5</v>
      </c>
      <c r="F101" s="280">
        <v>6</v>
      </c>
    </row>
    <row r="102" spans="1:8">
      <c r="A102" s="72" t="s">
        <v>50</v>
      </c>
      <c r="B102" s="20" t="s">
        <v>6</v>
      </c>
      <c r="C102" s="148"/>
      <c r="D102" s="148"/>
      <c r="E102" s="148"/>
      <c r="F102" s="140"/>
    </row>
    <row r="103" spans="1:8">
      <c r="A103" s="72" t="s">
        <v>51</v>
      </c>
      <c r="B103" s="20" t="s">
        <v>8</v>
      </c>
      <c r="C103" s="148"/>
      <c r="D103" s="148"/>
      <c r="E103" s="148"/>
      <c r="F103" s="140"/>
    </row>
    <row r="104" spans="1:8">
      <c r="A104" s="72" t="s">
        <v>107</v>
      </c>
      <c r="B104" s="20" t="s">
        <v>10</v>
      </c>
      <c r="C104" s="148"/>
      <c r="D104" s="148"/>
      <c r="E104" s="148"/>
      <c r="F104" s="140"/>
    </row>
    <row r="105" spans="1:8" ht="13.25" thickBot="1">
      <c r="A105" s="34" t="s">
        <v>104</v>
      </c>
      <c r="B105" s="35" t="s">
        <v>12</v>
      </c>
      <c r="C105" s="216"/>
      <c r="D105" s="216"/>
      <c r="E105" s="216"/>
      <c r="F105" s="270"/>
    </row>
    <row r="106" spans="1:8" ht="13.25" thickBot="1">
      <c r="A106" s="28" t="s">
        <v>456</v>
      </c>
      <c r="C106" s="8"/>
      <c r="D106" s="8"/>
      <c r="E106" s="8"/>
      <c r="F106" s="8"/>
    </row>
    <row r="107" spans="1:8">
      <c r="A107" s="730" t="s">
        <v>65</v>
      </c>
      <c r="B107" s="732" t="s">
        <v>1</v>
      </c>
      <c r="C107" s="734" t="s">
        <v>2</v>
      </c>
      <c r="D107" s="735"/>
      <c r="E107" s="735"/>
      <c r="F107" s="736"/>
      <c r="G107" s="240"/>
      <c r="H107" s="240"/>
    </row>
    <row r="108" spans="1:8">
      <c r="A108" s="731"/>
      <c r="B108" s="733"/>
      <c r="C108" s="271" t="s">
        <v>15</v>
      </c>
      <c r="D108" s="271" t="s">
        <v>15</v>
      </c>
      <c r="E108" s="271" t="s">
        <v>15</v>
      </c>
      <c r="F108" s="281" t="s">
        <v>15</v>
      </c>
      <c r="G108" s="239"/>
      <c r="H108" s="239"/>
    </row>
    <row r="109" spans="1:8" ht="36.299999999999997">
      <c r="A109" s="731"/>
      <c r="B109" s="733"/>
      <c r="C109" s="153" t="s">
        <v>3</v>
      </c>
      <c r="D109" s="153" t="s">
        <v>4</v>
      </c>
      <c r="E109" s="153" t="s">
        <v>16</v>
      </c>
      <c r="F109" s="282" t="s">
        <v>17</v>
      </c>
      <c r="G109" s="87"/>
      <c r="H109" s="87"/>
    </row>
    <row r="110" spans="1:8">
      <c r="A110" s="18">
        <v>1</v>
      </c>
      <c r="B110" s="14">
        <v>2</v>
      </c>
      <c r="C110" s="152">
        <v>3</v>
      </c>
      <c r="D110" s="152">
        <v>4</v>
      </c>
      <c r="E110" s="152">
        <v>5</v>
      </c>
      <c r="F110" s="139">
        <v>6</v>
      </c>
      <c r="G110" s="88"/>
      <c r="H110" s="88"/>
    </row>
    <row r="111" spans="1:8" ht="20.3" customHeight="1">
      <c r="A111" s="23" t="s">
        <v>26</v>
      </c>
      <c r="B111" s="20" t="s">
        <v>6</v>
      </c>
      <c r="C111" s="149"/>
      <c r="D111" s="149"/>
      <c r="E111" s="149"/>
      <c r="F111" s="283"/>
      <c r="G111" s="180"/>
      <c r="H111" s="180"/>
    </row>
    <row r="112" spans="1:8" ht="20.3" customHeight="1">
      <c r="A112" s="23" t="s">
        <v>47</v>
      </c>
      <c r="B112" s="20" t="s">
        <v>8</v>
      </c>
      <c r="C112" s="149"/>
      <c r="D112" s="149"/>
      <c r="E112" s="149"/>
      <c r="F112" s="283"/>
      <c r="G112" s="180"/>
      <c r="H112" s="180"/>
    </row>
    <row r="113" spans="1:9" ht="13.25" thickBot="1">
      <c r="A113" s="34" t="s">
        <v>571</v>
      </c>
      <c r="B113" s="35" t="s">
        <v>12</v>
      </c>
      <c r="C113" s="224"/>
      <c r="D113" s="224"/>
      <c r="E113" s="224"/>
      <c r="F113" s="284"/>
      <c r="G113" s="180"/>
      <c r="H113" s="180"/>
    </row>
    <row r="115" spans="1:9" ht="15.55">
      <c r="A115" s="307" t="s">
        <v>529</v>
      </c>
      <c r="B115" s="307"/>
      <c r="C115" s="307"/>
      <c r="D115" s="308"/>
      <c r="E115" s="2"/>
      <c r="F115" s="2"/>
      <c r="G115" s="2"/>
      <c r="H115" s="1"/>
      <c r="I115" s="1"/>
    </row>
    <row r="116" spans="1:9" ht="15.55">
      <c r="A116" s="307" t="s">
        <v>1013</v>
      </c>
      <c r="B116" s="307"/>
      <c r="C116" s="307"/>
      <c r="D116" s="308"/>
      <c r="E116" s="2"/>
      <c r="F116" s="2"/>
      <c r="G116" s="2"/>
      <c r="H116" s="1"/>
      <c r="I116" s="1"/>
    </row>
    <row r="117" spans="1:9" ht="15.55">
      <c r="A117" s="307" t="s">
        <v>526</v>
      </c>
      <c r="B117" s="307"/>
      <c r="C117" s="307"/>
      <c r="D117" s="308"/>
      <c r="E117" s="2"/>
      <c r="F117" s="2"/>
      <c r="G117" s="2"/>
      <c r="H117" s="1"/>
      <c r="I117" s="1"/>
    </row>
    <row r="118" spans="1:9" ht="15.55">
      <c r="A118" s="307" t="s">
        <v>1012</v>
      </c>
      <c r="B118" s="307"/>
      <c r="C118" s="307"/>
      <c r="D118" s="308"/>
      <c r="E118" s="2"/>
      <c r="F118" s="2"/>
      <c r="G118" s="2"/>
      <c r="H118" s="1"/>
      <c r="I118" s="1"/>
    </row>
    <row r="119" spans="1:9" ht="15.55">
      <c r="A119" s="307"/>
      <c r="B119" s="307"/>
      <c r="C119" s="307"/>
      <c r="D119" s="308"/>
      <c r="E119" s="2"/>
      <c r="F119" s="2"/>
      <c r="G119" s="2"/>
      <c r="H119" s="1"/>
      <c r="I119" s="1"/>
    </row>
    <row r="120" spans="1:9" ht="15.55">
      <c r="A120" s="307" t="s">
        <v>528</v>
      </c>
      <c r="B120" s="307"/>
      <c r="C120" s="307"/>
      <c r="D120" s="308"/>
      <c r="E120" s="2"/>
      <c r="F120" s="2"/>
      <c r="G120" s="2"/>
      <c r="H120" s="1"/>
      <c r="I120" s="1"/>
    </row>
  </sheetData>
  <mergeCells count="67">
    <mergeCell ref="A4:H4"/>
    <mergeCell ref="A5:H5"/>
    <mergeCell ref="A3:H3"/>
    <mergeCell ref="A15:A17"/>
    <mergeCell ref="B15:B17"/>
    <mergeCell ref="C15:F15"/>
    <mergeCell ref="H1:I1"/>
    <mergeCell ref="A107:A109"/>
    <mergeCell ref="B107:B109"/>
    <mergeCell ref="A88:A89"/>
    <mergeCell ref="B88:B89"/>
    <mergeCell ref="F73:F74"/>
    <mergeCell ref="A72:A74"/>
    <mergeCell ref="B72:B74"/>
    <mergeCell ref="C72:C74"/>
    <mergeCell ref="D72:D74"/>
    <mergeCell ref="A76:A79"/>
    <mergeCell ref="A80:A83"/>
    <mergeCell ref="C107:F107"/>
    <mergeCell ref="C98:F98"/>
    <mergeCell ref="B98:B100"/>
    <mergeCell ref="A98:A100"/>
    <mergeCell ref="J39:J41"/>
    <mergeCell ref="E56:I56"/>
    <mergeCell ref="J56:J58"/>
    <mergeCell ref="A23:F23"/>
    <mergeCell ref="B24:D24"/>
    <mergeCell ref="E24:F24"/>
    <mergeCell ref="A30:A32"/>
    <mergeCell ref="B30:B32"/>
    <mergeCell ref="A38:J38"/>
    <mergeCell ref="B25:D25"/>
    <mergeCell ref="B26:D26"/>
    <mergeCell ref="E25:F25"/>
    <mergeCell ref="E26:F26"/>
    <mergeCell ref="C30:F30"/>
    <mergeCell ref="H40:I40"/>
    <mergeCell ref="E57:E58"/>
    <mergeCell ref="H57:I57"/>
    <mergeCell ref="A39:A41"/>
    <mergeCell ref="B39:B41"/>
    <mergeCell ref="C39:C41"/>
    <mergeCell ref="E39:I39"/>
    <mergeCell ref="H73:I73"/>
    <mergeCell ref="C88:E88"/>
    <mergeCell ref="F88:H88"/>
    <mergeCell ref="I88:K88"/>
    <mergeCell ref="G73:G74"/>
    <mergeCell ref="E73:E74"/>
    <mergeCell ref="J72:J74"/>
    <mergeCell ref="E72:I72"/>
    <mergeCell ref="A71:J71"/>
    <mergeCell ref="A60:A63"/>
    <mergeCell ref="A64:A67"/>
    <mergeCell ref="D39:D41"/>
    <mergeCell ref="C56:C58"/>
    <mergeCell ref="D56:D58"/>
    <mergeCell ref="A43:A46"/>
    <mergeCell ref="A47:A50"/>
    <mergeCell ref="A56:A58"/>
    <mergeCell ref="B56:B58"/>
    <mergeCell ref="F57:F58"/>
    <mergeCell ref="G57:G58"/>
    <mergeCell ref="E40:E41"/>
    <mergeCell ref="F40:F41"/>
    <mergeCell ref="G40:G41"/>
    <mergeCell ref="A55:J55"/>
  </mergeCells>
  <printOptions horizontalCentered="1"/>
  <pageMargins left="0.59055118110236227" right="0.59055118110236227" top="0.78740157480314965" bottom="0.59055118110236227" header="0.31496062992125984" footer="0.31496062992125984"/>
  <pageSetup paperSize="9" scale="70" fitToHeight="6" orientation="landscape" r:id="rId1"/>
  <rowBreaks count="3" manualBreakCount="3">
    <brk id="37" max="10" man="1"/>
    <brk id="70" max="10" man="1"/>
    <brk id="95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tabColor rgb="FFFF0000"/>
  </sheetPr>
  <dimension ref="A1:DO131"/>
  <sheetViews>
    <sheetView view="pageBreakPreview" zoomScaleNormal="100" zoomScaleSheetLayoutView="100" workbookViewId="0">
      <selection activeCell="A3" sqref="A3:F3"/>
    </sheetView>
  </sheetViews>
  <sheetFormatPr defaultColWidth="8.88671875" defaultRowHeight="12.7"/>
  <cols>
    <col min="1" max="1" width="41" style="9" customWidth="1"/>
    <col min="2" max="2" width="21.33203125" style="9" customWidth="1"/>
    <col min="3" max="3" width="18" style="9" customWidth="1"/>
    <col min="4" max="12" width="16" style="9" customWidth="1"/>
    <col min="13" max="16384" width="8.88671875" style="9"/>
  </cols>
  <sheetData>
    <row r="1" spans="1:119" ht="24.05" customHeight="1">
      <c r="A1" s="8"/>
      <c r="B1" s="8"/>
      <c r="C1" s="8"/>
      <c r="D1" s="8"/>
      <c r="H1" s="759" t="s">
        <v>375</v>
      </c>
      <c r="I1" s="760"/>
      <c r="J1" s="92"/>
    </row>
    <row r="2" spans="1:119" ht="15.55" customHeight="1">
      <c r="A2" s="8"/>
      <c r="B2" s="8"/>
      <c r="C2" s="8"/>
      <c r="D2" s="8"/>
      <c r="E2" s="57"/>
      <c r="F2" s="57"/>
    </row>
    <row r="3" spans="1:119" ht="15.55">
      <c r="A3" s="746" t="s">
        <v>374</v>
      </c>
      <c r="B3" s="746"/>
      <c r="C3" s="746"/>
      <c r="D3" s="746"/>
      <c r="E3" s="746"/>
      <c r="F3" s="746"/>
    </row>
    <row r="4" spans="1:119" s="11" customFormat="1" ht="16.149999999999999" thickBot="1">
      <c r="A4" s="746" t="s">
        <v>90</v>
      </c>
      <c r="B4" s="746"/>
      <c r="C4" s="746"/>
      <c r="D4" s="746"/>
      <c r="E4" s="746"/>
      <c r="F4" s="746"/>
      <c r="G4" s="8"/>
      <c r="H4" s="9"/>
      <c r="I4" s="10" t="s">
        <v>94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</row>
    <row r="5" spans="1:119" s="11" customFormat="1">
      <c r="A5" s="747"/>
      <c r="B5" s="747"/>
      <c r="C5" s="747"/>
      <c r="D5" s="747"/>
      <c r="E5" s="747"/>
      <c r="F5" s="747"/>
      <c r="G5" s="8"/>
      <c r="H5" s="524" t="s">
        <v>373</v>
      </c>
      <c r="I5" s="350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</row>
    <row r="6" spans="1:119" s="11" customFormat="1">
      <c r="A6" s="3" t="s">
        <v>91</v>
      </c>
      <c r="B6" s="5"/>
      <c r="C6" s="5"/>
      <c r="D6" s="5"/>
      <c r="E6" s="5"/>
      <c r="F6" s="178"/>
      <c r="G6" s="605"/>
      <c r="H6" s="591" t="s">
        <v>370</v>
      </c>
      <c r="I6" s="351"/>
      <c r="J6" s="4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</row>
    <row r="7" spans="1:119" s="11" customFormat="1">
      <c r="A7" s="179" t="s">
        <v>372</v>
      </c>
      <c r="B7" s="5"/>
      <c r="C7" s="5"/>
      <c r="D7" s="5"/>
      <c r="E7" s="5"/>
      <c r="F7" s="178"/>
      <c r="G7" s="605"/>
      <c r="H7" s="591" t="s">
        <v>370</v>
      </c>
      <c r="I7" s="351"/>
      <c r="J7" s="4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</row>
    <row r="8" spans="1:119" s="11" customFormat="1">
      <c r="A8" s="179" t="s">
        <v>371</v>
      </c>
      <c r="B8" s="5"/>
      <c r="C8" s="5"/>
      <c r="D8" s="5"/>
      <c r="E8" s="5"/>
      <c r="F8" s="178"/>
      <c r="G8" s="605"/>
      <c r="H8" s="591" t="s">
        <v>370</v>
      </c>
      <c r="I8" s="351"/>
      <c r="J8" s="4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</row>
    <row r="9" spans="1:119" s="11" customFormat="1" ht="25.35">
      <c r="A9" s="277" t="s">
        <v>457</v>
      </c>
      <c r="B9" s="5"/>
      <c r="C9" s="5"/>
      <c r="D9" s="5"/>
      <c r="E9" s="5"/>
      <c r="F9" s="178"/>
      <c r="G9" s="605"/>
      <c r="H9" s="591" t="s">
        <v>370</v>
      </c>
      <c r="I9" s="351"/>
      <c r="J9" s="4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</row>
    <row r="10" spans="1:119" s="11" customFormat="1">
      <c r="A10" s="3" t="s">
        <v>437</v>
      </c>
      <c r="B10" s="5"/>
      <c r="C10" s="5"/>
      <c r="D10" s="5"/>
      <c r="E10" s="5"/>
      <c r="F10" s="178"/>
      <c r="G10" s="605"/>
      <c r="H10" s="591" t="s">
        <v>370</v>
      </c>
      <c r="I10" s="351"/>
      <c r="J10" s="4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</row>
    <row r="11" spans="1:119" s="11" customFormat="1">
      <c r="A11" s="3" t="s">
        <v>438</v>
      </c>
      <c r="B11" s="5"/>
      <c r="C11" s="5"/>
      <c r="D11" s="5"/>
      <c r="E11" s="5"/>
      <c r="F11" s="178"/>
      <c r="G11" s="605"/>
      <c r="H11" s="591" t="s">
        <v>370</v>
      </c>
      <c r="I11" s="351"/>
      <c r="J11" s="4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</row>
    <row r="12" spans="1:119" s="11" customFormat="1">
      <c r="A12" s="3" t="s">
        <v>92</v>
      </c>
      <c r="B12" s="5"/>
      <c r="C12" s="5"/>
      <c r="D12" s="5"/>
      <c r="E12" s="5"/>
      <c r="F12" s="178"/>
      <c r="G12" s="605"/>
      <c r="H12" s="591" t="s">
        <v>370</v>
      </c>
      <c r="I12" s="351"/>
      <c r="J12" s="4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</row>
    <row r="13" spans="1:119" s="11" customFormat="1" ht="13.25" thickBot="1">
      <c r="A13" s="3" t="s">
        <v>93</v>
      </c>
      <c r="B13" s="5"/>
      <c r="C13" s="5"/>
      <c r="D13" s="5"/>
      <c r="E13" s="5"/>
      <c r="F13" s="178"/>
      <c r="G13" s="605"/>
      <c r="H13" s="591" t="s">
        <v>370</v>
      </c>
      <c r="I13" s="352"/>
      <c r="J13" s="4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</row>
    <row r="15" spans="1:119">
      <c r="A15" s="28" t="s">
        <v>23</v>
      </c>
    </row>
    <row r="16" spans="1:119" ht="13.25" thickBot="1"/>
    <row r="17" spans="1:12">
      <c r="A17" s="767" t="s">
        <v>1017</v>
      </c>
      <c r="B17" s="768"/>
      <c r="C17" s="771" t="s">
        <v>1</v>
      </c>
      <c r="D17" s="761" t="s">
        <v>2</v>
      </c>
      <c r="E17" s="761"/>
      <c r="F17" s="761"/>
      <c r="G17" s="761" t="s">
        <v>2</v>
      </c>
      <c r="H17" s="761"/>
      <c r="I17" s="761"/>
      <c r="J17" s="761" t="s">
        <v>2</v>
      </c>
      <c r="K17" s="761"/>
      <c r="L17" s="762"/>
    </row>
    <row r="18" spans="1:12">
      <c r="A18" s="769"/>
      <c r="B18" s="706"/>
      <c r="C18" s="697"/>
      <c r="D18" s="763" t="s">
        <v>155</v>
      </c>
      <c r="E18" s="763"/>
      <c r="F18" s="763"/>
      <c r="G18" s="763" t="s">
        <v>157</v>
      </c>
      <c r="H18" s="763"/>
      <c r="I18" s="763"/>
      <c r="J18" s="763" t="s">
        <v>160</v>
      </c>
      <c r="K18" s="763"/>
      <c r="L18" s="764"/>
    </row>
    <row r="19" spans="1:12" ht="48.4">
      <c r="A19" s="770"/>
      <c r="B19" s="707"/>
      <c r="C19" s="698"/>
      <c r="D19" s="348" t="s">
        <v>396</v>
      </c>
      <c r="E19" s="348" t="s">
        <v>636</v>
      </c>
      <c r="F19" s="348" t="s">
        <v>419</v>
      </c>
      <c r="G19" s="348" t="s">
        <v>396</v>
      </c>
      <c r="H19" s="348" t="s">
        <v>636</v>
      </c>
      <c r="I19" s="348" t="s">
        <v>419</v>
      </c>
      <c r="J19" s="348" t="s">
        <v>396</v>
      </c>
      <c r="K19" s="348" t="s">
        <v>636</v>
      </c>
      <c r="L19" s="394" t="s">
        <v>419</v>
      </c>
    </row>
    <row r="20" spans="1:12">
      <c r="A20" s="765">
        <v>1</v>
      </c>
      <c r="B20" s="766"/>
      <c r="C20" s="14">
        <v>2</v>
      </c>
      <c r="D20" s="14">
        <v>3</v>
      </c>
      <c r="E20" s="14">
        <v>4</v>
      </c>
      <c r="F20" s="14">
        <v>5</v>
      </c>
      <c r="G20" s="14">
        <v>6</v>
      </c>
      <c r="H20" s="14">
        <v>7</v>
      </c>
      <c r="I20" s="14">
        <v>8</v>
      </c>
      <c r="J20" s="14">
        <v>9</v>
      </c>
      <c r="K20" s="14">
        <v>10</v>
      </c>
      <c r="L20" s="15">
        <v>11</v>
      </c>
    </row>
    <row r="21" spans="1:12" ht="14.4">
      <c r="A21" s="751" t="s">
        <v>1018</v>
      </c>
      <c r="B21" s="752"/>
      <c r="C21" s="20" t="s">
        <v>6</v>
      </c>
      <c r="D21" s="50"/>
      <c r="E21" s="50"/>
      <c r="F21" s="50"/>
      <c r="G21" s="50"/>
      <c r="H21" s="50"/>
      <c r="I21" s="50"/>
      <c r="J21" s="50"/>
      <c r="K21" s="50"/>
      <c r="L21" s="54"/>
    </row>
    <row r="22" spans="1:12" ht="30.85" customHeight="1">
      <c r="A22" s="753" t="s">
        <v>7</v>
      </c>
      <c r="B22" s="754"/>
      <c r="C22" s="20" t="s">
        <v>8</v>
      </c>
      <c r="D22" s="50"/>
      <c r="E22" s="50"/>
      <c r="F22" s="50"/>
      <c r="G22" s="50"/>
      <c r="H22" s="50"/>
      <c r="I22" s="50"/>
      <c r="J22" s="50"/>
      <c r="K22" s="50"/>
      <c r="L22" s="54"/>
    </row>
    <row r="23" spans="1:12" ht="14.4">
      <c r="A23" s="751" t="s">
        <v>9</v>
      </c>
      <c r="B23" s="752"/>
      <c r="C23" s="107"/>
      <c r="D23" s="108"/>
      <c r="E23" s="108"/>
      <c r="F23" s="108"/>
      <c r="G23" s="108"/>
      <c r="H23" s="108"/>
      <c r="I23" s="108"/>
      <c r="J23" s="108"/>
      <c r="K23" s="108"/>
      <c r="L23" s="109"/>
    </row>
    <row r="24" spans="1:12" ht="13.25" thickBot="1">
      <c r="A24" s="755" t="s">
        <v>11</v>
      </c>
      <c r="B24" s="756"/>
      <c r="C24" s="35" t="s">
        <v>12</v>
      </c>
      <c r="D24" s="53"/>
      <c r="E24" s="53"/>
      <c r="F24" s="53"/>
      <c r="G24" s="53"/>
      <c r="H24" s="53"/>
      <c r="I24" s="53"/>
      <c r="J24" s="53"/>
      <c r="K24" s="53"/>
      <c r="L24" s="55"/>
    </row>
    <row r="26" spans="1:12">
      <c r="A26" s="28" t="s">
        <v>1016</v>
      </c>
    </row>
    <row r="27" spans="1:12" ht="25.2" customHeight="1">
      <c r="A27" s="692" t="s">
        <v>412</v>
      </c>
      <c r="B27" s="692"/>
      <c r="C27" s="692"/>
      <c r="D27" s="692"/>
      <c r="E27" s="692"/>
      <c r="F27" s="692"/>
      <c r="G27" s="692"/>
      <c r="H27" s="692"/>
    </row>
    <row r="28" spans="1:12" ht="25.2" customHeight="1">
      <c r="A28" s="719" t="s">
        <v>97</v>
      </c>
      <c r="B28" s="719" t="s">
        <v>37</v>
      </c>
      <c r="C28" s="696" t="s">
        <v>441</v>
      </c>
      <c r="D28" s="696" t="s">
        <v>55</v>
      </c>
      <c r="E28" s="696" t="s">
        <v>554</v>
      </c>
      <c r="F28" s="696" t="s">
        <v>545</v>
      </c>
      <c r="G28" s="772"/>
      <c r="H28" s="177"/>
      <c r="I28" s="773"/>
    </row>
    <row r="29" spans="1:12" ht="26.25" customHeight="1">
      <c r="A29" s="719"/>
      <c r="B29" s="719"/>
      <c r="C29" s="698"/>
      <c r="D29" s="698"/>
      <c r="E29" s="698"/>
      <c r="F29" s="698"/>
      <c r="G29" s="772"/>
      <c r="H29" s="87"/>
      <c r="I29" s="773"/>
    </row>
    <row r="30" spans="1:12">
      <c r="A30" s="14">
        <v>1</v>
      </c>
      <c r="B30" s="14">
        <v>2</v>
      </c>
      <c r="C30" s="14">
        <v>3</v>
      </c>
      <c r="D30" s="14">
        <v>4</v>
      </c>
      <c r="E30" s="14">
        <v>5</v>
      </c>
      <c r="F30" s="14">
        <v>6</v>
      </c>
      <c r="G30" s="131"/>
      <c r="H30" s="88"/>
      <c r="I30" s="88"/>
    </row>
    <row r="31" spans="1:12">
      <c r="A31" s="693" t="s">
        <v>50</v>
      </c>
      <c r="B31" s="16" t="s">
        <v>439</v>
      </c>
      <c r="C31" s="21"/>
      <c r="D31" s="42"/>
      <c r="E31" s="49"/>
      <c r="F31" s="49"/>
      <c r="G31" s="176"/>
      <c r="H31" s="174"/>
      <c r="I31" s="174"/>
    </row>
    <row r="32" spans="1:12">
      <c r="A32" s="694"/>
      <c r="B32" s="16" t="s">
        <v>440</v>
      </c>
      <c r="C32" s="14"/>
      <c r="D32" s="50"/>
      <c r="E32" s="49"/>
      <c r="F32" s="50"/>
      <c r="G32" s="175"/>
      <c r="H32" s="89"/>
      <c r="I32" s="174"/>
    </row>
    <row r="33" spans="1:9">
      <c r="A33" s="694"/>
      <c r="B33" s="29" t="s">
        <v>57</v>
      </c>
      <c r="C33" s="20"/>
      <c r="D33" s="50"/>
      <c r="E33" s="49"/>
      <c r="F33" s="42"/>
      <c r="G33" s="172"/>
      <c r="H33" s="171"/>
      <c r="I33" s="174"/>
    </row>
    <row r="34" spans="1:9">
      <c r="A34" s="695"/>
      <c r="B34" s="47" t="s">
        <v>56</v>
      </c>
      <c r="C34" s="48" t="s">
        <v>95</v>
      </c>
      <c r="D34" s="51"/>
      <c r="E34" s="51"/>
      <c r="F34" s="51"/>
      <c r="G34" s="173"/>
      <c r="H34" s="90"/>
      <c r="I34" s="90"/>
    </row>
    <row r="35" spans="1:9">
      <c r="A35" s="46" t="s">
        <v>11</v>
      </c>
      <c r="B35" s="47" t="s">
        <v>12</v>
      </c>
      <c r="C35" s="48"/>
      <c r="D35" s="50"/>
      <c r="E35" s="42"/>
      <c r="F35" s="42"/>
      <c r="G35" s="172"/>
      <c r="H35" s="171"/>
      <c r="I35" s="171"/>
    </row>
    <row r="37" spans="1:9">
      <c r="A37" s="692" t="s">
        <v>462</v>
      </c>
      <c r="B37" s="692"/>
      <c r="C37" s="692"/>
      <c r="D37" s="692"/>
      <c r="E37" s="692"/>
      <c r="F37" s="692"/>
      <c r="G37" s="692"/>
      <c r="H37" s="692"/>
    </row>
    <row r="38" spans="1:9" ht="12.85" customHeight="1">
      <c r="A38" s="719" t="s">
        <v>97</v>
      </c>
      <c r="B38" s="719" t="s">
        <v>37</v>
      </c>
      <c r="C38" s="696" t="s">
        <v>441</v>
      </c>
      <c r="D38" s="696" t="s">
        <v>55</v>
      </c>
      <c r="E38" s="696" t="s">
        <v>554</v>
      </c>
      <c r="F38" s="696" t="s">
        <v>545</v>
      </c>
      <c r="G38" s="772"/>
      <c r="H38" s="177"/>
    </row>
    <row r="39" spans="1:9" ht="33.700000000000003" customHeight="1">
      <c r="A39" s="719"/>
      <c r="B39" s="719"/>
      <c r="C39" s="698"/>
      <c r="D39" s="698"/>
      <c r="E39" s="698"/>
      <c r="F39" s="698"/>
      <c r="G39" s="772"/>
      <c r="H39" s="87"/>
    </row>
    <row r="40" spans="1:9">
      <c r="A40" s="14">
        <v>1</v>
      </c>
      <c r="B40" s="14">
        <v>2</v>
      </c>
      <c r="C40" s="14">
        <v>3</v>
      </c>
      <c r="D40" s="14">
        <v>4</v>
      </c>
      <c r="E40" s="14">
        <v>5</v>
      </c>
      <c r="F40" s="14">
        <v>6</v>
      </c>
      <c r="G40" s="131"/>
      <c r="H40" s="88"/>
    </row>
    <row r="41" spans="1:9">
      <c r="A41" s="693" t="s">
        <v>50</v>
      </c>
      <c r="B41" s="16" t="s">
        <v>439</v>
      </c>
      <c r="C41" s="21"/>
      <c r="D41" s="42"/>
      <c r="E41" s="49"/>
      <c r="F41" s="49"/>
      <c r="G41" s="176"/>
      <c r="H41" s="174"/>
    </row>
    <row r="42" spans="1:9">
      <c r="A42" s="694"/>
      <c r="B42" s="16" t="s">
        <v>440</v>
      </c>
      <c r="C42" s="14"/>
      <c r="D42" s="50"/>
      <c r="E42" s="49"/>
      <c r="F42" s="50"/>
      <c r="G42" s="175"/>
      <c r="H42" s="89"/>
    </row>
    <row r="43" spans="1:9">
      <c r="A43" s="694"/>
      <c r="B43" s="29" t="s">
        <v>57</v>
      </c>
      <c r="C43" s="20"/>
      <c r="D43" s="50"/>
      <c r="E43" s="49"/>
      <c r="F43" s="42"/>
      <c r="G43" s="172"/>
      <c r="H43" s="171"/>
    </row>
    <row r="44" spans="1:9">
      <c r="A44" s="695"/>
      <c r="B44" s="47" t="s">
        <v>56</v>
      </c>
      <c r="C44" s="48" t="s">
        <v>95</v>
      </c>
      <c r="D44" s="51"/>
      <c r="E44" s="51"/>
      <c r="F44" s="51"/>
      <c r="G44" s="173"/>
      <c r="H44" s="90"/>
    </row>
    <row r="45" spans="1:9">
      <c r="A45" s="46" t="s">
        <v>11</v>
      </c>
      <c r="B45" s="47" t="s">
        <v>12</v>
      </c>
      <c r="C45" s="48"/>
      <c r="D45" s="50"/>
      <c r="E45" s="42"/>
      <c r="F45" s="42"/>
      <c r="G45" s="172"/>
      <c r="H45" s="171"/>
    </row>
    <row r="47" spans="1:9" ht="12.85" customHeight="1">
      <c r="A47" s="692" t="s">
        <v>461</v>
      </c>
      <c r="B47" s="692"/>
      <c r="C47" s="692"/>
      <c r="D47" s="692"/>
      <c r="E47" s="692"/>
      <c r="F47" s="692"/>
      <c r="G47" s="692"/>
      <c r="H47" s="692"/>
    </row>
    <row r="48" spans="1:9">
      <c r="A48" s="719" t="s">
        <v>97</v>
      </c>
      <c r="B48" s="719" t="s">
        <v>37</v>
      </c>
      <c r="C48" s="696" t="s">
        <v>441</v>
      </c>
      <c r="D48" s="696" t="s">
        <v>55</v>
      </c>
      <c r="E48" s="696" t="s">
        <v>554</v>
      </c>
      <c r="F48" s="696" t="s">
        <v>545</v>
      </c>
      <c r="G48" s="772"/>
      <c r="H48" s="177"/>
    </row>
    <row r="49" spans="1:11" ht="35.299999999999997" customHeight="1">
      <c r="A49" s="719"/>
      <c r="B49" s="719"/>
      <c r="C49" s="698"/>
      <c r="D49" s="698"/>
      <c r="E49" s="698"/>
      <c r="F49" s="698"/>
      <c r="G49" s="772"/>
      <c r="H49" s="87"/>
    </row>
    <row r="50" spans="1:11">
      <c r="A50" s="14">
        <v>1</v>
      </c>
      <c r="B50" s="14">
        <v>2</v>
      </c>
      <c r="C50" s="14">
        <v>3</v>
      </c>
      <c r="D50" s="14">
        <v>4</v>
      </c>
      <c r="E50" s="14">
        <v>5</v>
      </c>
      <c r="F50" s="14">
        <v>6</v>
      </c>
      <c r="G50" s="131"/>
      <c r="H50" s="88"/>
    </row>
    <row r="51" spans="1:11">
      <c r="A51" s="693" t="s">
        <v>50</v>
      </c>
      <c r="B51" s="16" t="s">
        <v>439</v>
      </c>
      <c r="C51" s="21"/>
      <c r="D51" s="42"/>
      <c r="E51" s="49"/>
      <c r="F51" s="49"/>
      <c r="G51" s="176"/>
      <c r="H51" s="174"/>
    </row>
    <row r="52" spans="1:11">
      <c r="A52" s="694"/>
      <c r="B52" s="16" t="s">
        <v>440</v>
      </c>
      <c r="C52" s="14"/>
      <c r="D52" s="50"/>
      <c r="E52" s="49"/>
      <c r="F52" s="50"/>
      <c r="G52" s="175"/>
      <c r="H52" s="89"/>
    </row>
    <row r="53" spans="1:11">
      <c r="A53" s="694"/>
      <c r="B53" s="29" t="s">
        <v>57</v>
      </c>
      <c r="C53" s="20"/>
      <c r="D53" s="50"/>
      <c r="E53" s="49"/>
      <c r="F53" s="42"/>
      <c r="G53" s="172"/>
      <c r="H53" s="171"/>
    </row>
    <row r="54" spans="1:11">
      <c r="A54" s="695"/>
      <c r="B54" s="47" t="s">
        <v>56</v>
      </c>
      <c r="C54" s="48" t="s">
        <v>95</v>
      </c>
      <c r="D54" s="51"/>
      <c r="E54" s="51"/>
      <c r="F54" s="51"/>
      <c r="G54" s="173"/>
      <c r="H54" s="90"/>
    </row>
    <row r="55" spans="1:11">
      <c r="A55" s="46" t="s">
        <v>11</v>
      </c>
      <c r="B55" s="47" t="s">
        <v>12</v>
      </c>
      <c r="C55" s="48"/>
      <c r="D55" s="50"/>
      <c r="E55" s="42"/>
      <c r="F55" s="42"/>
      <c r="G55" s="172"/>
      <c r="H55" s="171"/>
    </row>
    <row r="57" spans="1:11" ht="15" customHeight="1">
      <c r="A57" s="692" t="s">
        <v>413</v>
      </c>
      <c r="B57" s="692"/>
      <c r="C57" s="692"/>
      <c r="D57" s="692"/>
      <c r="E57" s="692"/>
      <c r="F57" s="692"/>
      <c r="G57" s="692"/>
      <c r="H57" s="692"/>
    </row>
    <row r="58" spans="1:11" ht="12.85" customHeight="1">
      <c r="A58" s="719" t="s">
        <v>0</v>
      </c>
      <c r="B58" s="719" t="s">
        <v>37</v>
      </c>
      <c r="C58" s="696" t="s">
        <v>451</v>
      </c>
      <c r="D58" s="696" t="s">
        <v>98</v>
      </c>
      <c r="E58" s="696" t="s">
        <v>99</v>
      </c>
      <c r="F58" s="699" t="s">
        <v>100</v>
      </c>
      <c r="G58" s="700"/>
      <c r="H58" s="757" t="s">
        <v>572</v>
      </c>
      <c r="I58" s="757" t="s">
        <v>573</v>
      </c>
      <c r="J58" s="696" t="s">
        <v>574</v>
      </c>
      <c r="K58" s="696" t="s">
        <v>550</v>
      </c>
    </row>
    <row r="59" spans="1:11" ht="67.55" customHeight="1">
      <c r="A59" s="719"/>
      <c r="B59" s="719"/>
      <c r="C59" s="698"/>
      <c r="D59" s="698"/>
      <c r="E59" s="698"/>
      <c r="F59" s="38" t="s">
        <v>53</v>
      </c>
      <c r="G59" s="38" t="s">
        <v>54</v>
      </c>
      <c r="H59" s="758"/>
      <c r="I59" s="758"/>
      <c r="J59" s="698"/>
      <c r="K59" s="698"/>
    </row>
    <row r="60" spans="1:11">
      <c r="A60" s="14">
        <v>1</v>
      </c>
      <c r="B60" s="14">
        <v>2</v>
      </c>
      <c r="C60" s="14">
        <v>3</v>
      </c>
      <c r="D60" s="14">
        <v>4</v>
      </c>
      <c r="E60" s="14">
        <v>5</v>
      </c>
      <c r="F60" s="14">
        <v>6</v>
      </c>
      <c r="G60" s="14">
        <v>7</v>
      </c>
      <c r="H60" s="14">
        <v>8</v>
      </c>
      <c r="I60" s="14">
        <v>9</v>
      </c>
      <c r="J60" s="14">
        <v>10</v>
      </c>
      <c r="K60" s="14">
        <v>11</v>
      </c>
    </row>
    <row r="61" spans="1:11" ht="36" customHeight="1">
      <c r="A61" s="693" t="s">
        <v>50</v>
      </c>
      <c r="B61" s="16" t="s">
        <v>439</v>
      </c>
      <c r="C61" s="42"/>
      <c r="D61" s="49"/>
      <c r="E61" s="49"/>
      <c r="F61" s="49"/>
      <c r="G61" s="49"/>
      <c r="H61" s="49"/>
      <c r="I61" s="49"/>
      <c r="J61" s="49"/>
      <c r="K61" s="49"/>
    </row>
    <row r="62" spans="1:11" ht="36" customHeight="1">
      <c r="A62" s="694"/>
      <c r="B62" s="16" t="s">
        <v>440</v>
      </c>
      <c r="C62" s="50"/>
      <c r="D62" s="50"/>
      <c r="E62" s="50"/>
      <c r="F62" s="50"/>
      <c r="G62" s="50"/>
      <c r="H62" s="50"/>
      <c r="I62" s="50"/>
      <c r="J62" s="49"/>
      <c r="K62" s="49"/>
    </row>
    <row r="63" spans="1:11">
      <c r="A63" s="694"/>
      <c r="B63" s="29" t="s">
        <v>57</v>
      </c>
      <c r="C63" s="50"/>
      <c r="D63" s="42"/>
      <c r="E63" s="42"/>
      <c r="F63" s="42"/>
      <c r="G63" s="42"/>
      <c r="H63" s="42"/>
      <c r="I63" s="42"/>
      <c r="J63" s="49"/>
      <c r="K63" s="49"/>
    </row>
    <row r="64" spans="1:11">
      <c r="A64" s="695"/>
      <c r="B64" s="47" t="s">
        <v>56</v>
      </c>
      <c r="C64" s="51">
        <f t="shared" ref="C64:H64" si="0">SUM(C61:C63)</f>
        <v>0</v>
      </c>
      <c r="D64" s="51">
        <f t="shared" si="0"/>
        <v>0</v>
      </c>
      <c r="E64" s="51">
        <f t="shared" si="0"/>
        <v>0</v>
      </c>
      <c r="F64" s="51">
        <f t="shared" si="0"/>
        <v>0</v>
      </c>
      <c r="G64" s="51">
        <f t="shared" si="0"/>
        <v>0</v>
      </c>
      <c r="H64" s="51">
        <f t="shared" si="0"/>
        <v>0</v>
      </c>
      <c r="I64" s="51">
        <f t="shared" ref="I64" si="1">SUM(I61:I63)</f>
        <v>0</v>
      </c>
      <c r="J64" s="51">
        <f t="shared" ref="J64:K64" si="2">SUM(J61:J63)</f>
        <v>0</v>
      </c>
      <c r="K64" s="51">
        <f t="shared" si="2"/>
        <v>0</v>
      </c>
    </row>
    <row r="65" spans="1:11">
      <c r="A65" s="21"/>
      <c r="B65" s="29"/>
      <c r="C65" s="20"/>
      <c r="D65" s="50"/>
      <c r="E65" s="42"/>
      <c r="F65" s="42"/>
      <c r="G65" s="42"/>
      <c r="H65" s="42"/>
      <c r="I65" s="42"/>
      <c r="J65" s="42"/>
      <c r="K65" s="42"/>
    </row>
    <row r="66" spans="1:11">
      <c r="A66" s="46" t="s">
        <v>11</v>
      </c>
      <c r="B66" s="47" t="s">
        <v>12</v>
      </c>
      <c r="C66" s="48"/>
      <c r="D66" s="51"/>
      <c r="E66" s="52"/>
      <c r="F66" s="52"/>
      <c r="G66" s="52"/>
      <c r="H66" s="52"/>
      <c r="I66" s="52"/>
      <c r="J66" s="52"/>
      <c r="K66" s="52"/>
    </row>
    <row r="67" spans="1:11">
      <c r="A67" s="159"/>
      <c r="B67" s="170"/>
      <c r="C67" s="91"/>
      <c r="D67" s="90"/>
      <c r="E67" s="169"/>
      <c r="F67" s="169"/>
      <c r="G67" s="169"/>
      <c r="H67" s="169"/>
      <c r="I67" s="169"/>
      <c r="J67" s="169"/>
    </row>
    <row r="68" spans="1:11">
      <c r="A68" s="692" t="s">
        <v>463</v>
      </c>
      <c r="B68" s="692"/>
      <c r="C68" s="692"/>
      <c r="D68" s="692"/>
      <c r="E68" s="692"/>
      <c r="F68" s="692"/>
      <c r="G68" s="692"/>
      <c r="H68" s="692"/>
    </row>
    <row r="69" spans="1:11" ht="33.700000000000003" customHeight="1">
      <c r="A69" s="719" t="s">
        <v>0</v>
      </c>
      <c r="B69" s="719" t="s">
        <v>37</v>
      </c>
      <c r="C69" s="696" t="s">
        <v>451</v>
      </c>
      <c r="D69" s="696" t="s">
        <v>98</v>
      </c>
      <c r="E69" s="696" t="s">
        <v>99</v>
      </c>
      <c r="F69" s="699" t="s">
        <v>100</v>
      </c>
      <c r="G69" s="700"/>
      <c r="H69" s="757" t="s">
        <v>572</v>
      </c>
      <c r="I69" s="757" t="s">
        <v>573</v>
      </c>
      <c r="J69" s="696" t="s">
        <v>574</v>
      </c>
      <c r="K69" s="696" t="s">
        <v>575</v>
      </c>
    </row>
    <row r="70" spans="1:11" ht="72" customHeight="1">
      <c r="A70" s="719"/>
      <c r="B70" s="719"/>
      <c r="C70" s="698"/>
      <c r="D70" s="698"/>
      <c r="E70" s="698"/>
      <c r="F70" s="38" t="s">
        <v>53</v>
      </c>
      <c r="G70" s="38" t="s">
        <v>54</v>
      </c>
      <c r="H70" s="758"/>
      <c r="I70" s="758"/>
      <c r="J70" s="698"/>
      <c r="K70" s="698"/>
    </row>
    <row r="71" spans="1:11">
      <c r="A71" s="14">
        <v>1</v>
      </c>
      <c r="B71" s="14">
        <v>2</v>
      </c>
      <c r="C71" s="14">
        <v>3</v>
      </c>
      <c r="D71" s="14">
        <v>4</v>
      </c>
      <c r="E71" s="14">
        <v>5</v>
      </c>
      <c r="F71" s="14">
        <v>6</v>
      </c>
      <c r="G71" s="14">
        <v>7</v>
      </c>
      <c r="H71" s="14">
        <v>8</v>
      </c>
      <c r="I71" s="14">
        <v>9</v>
      </c>
      <c r="J71" s="14">
        <v>10</v>
      </c>
      <c r="K71" s="14">
        <v>11</v>
      </c>
    </row>
    <row r="72" spans="1:11">
      <c r="A72" s="693" t="s">
        <v>50</v>
      </c>
      <c r="B72" s="16" t="s">
        <v>439</v>
      </c>
      <c r="C72" s="42"/>
      <c r="D72" s="49"/>
      <c r="E72" s="49"/>
      <c r="F72" s="49"/>
      <c r="G72" s="49"/>
      <c r="H72" s="49"/>
      <c r="I72" s="49"/>
      <c r="J72" s="49"/>
      <c r="K72" s="49"/>
    </row>
    <row r="73" spans="1:11">
      <c r="A73" s="694"/>
      <c r="B73" s="16" t="s">
        <v>440</v>
      </c>
      <c r="C73" s="50"/>
      <c r="D73" s="50"/>
      <c r="E73" s="50"/>
      <c r="F73" s="50"/>
      <c r="G73" s="50"/>
      <c r="H73" s="50"/>
      <c r="I73" s="50"/>
      <c r="J73" s="49"/>
      <c r="K73" s="49"/>
    </row>
    <row r="74" spans="1:11">
      <c r="A74" s="694"/>
      <c r="B74" s="29" t="s">
        <v>57</v>
      </c>
      <c r="C74" s="50"/>
      <c r="D74" s="42"/>
      <c r="E74" s="42"/>
      <c r="F74" s="42"/>
      <c r="G74" s="42"/>
      <c r="H74" s="42"/>
      <c r="I74" s="42"/>
      <c r="J74" s="49"/>
      <c r="K74" s="49"/>
    </row>
    <row r="75" spans="1:11">
      <c r="A75" s="695"/>
      <c r="B75" s="47" t="s">
        <v>56</v>
      </c>
      <c r="C75" s="51">
        <f t="shared" ref="C75:K75" si="3">SUM(C72:C74)</f>
        <v>0</v>
      </c>
      <c r="D75" s="51">
        <f t="shared" si="3"/>
        <v>0</v>
      </c>
      <c r="E75" s="51">
        <f t="shared" si="3"/>
        <v>0</v>
      </c>
      <c r="F75" s="51">
        <f t="shared" si="3"/>
        <v>0</v>
      </c>
      <c r="G75" s="51">
        <f t="shared" si="3"/>
        <v>0</v>
      </c>
      <c r="H75" s="51">
        <f t="shared" si="3"/>
        <v>0</v>
      </c>
      <c r="I75" s="51">
        <f t="shared" si="3"/>
        <v>0</v>
      </c>
      <c r="J75" s="51">
        <f t="shared" si="3"/>
        <v>0</v>
      </c>
      <c r="K75" s="51">
        <f t="shared" si="3"/>
        <v>0</v>
      </c>
    </row>
    <row r="76" spans="1:11">
      <c r="A76" s="21"/>
      <c r="B76" s="29"/>
      <c r="C76" s="20"/>
      <c r="D76" s="50"/>
      <c r="E76" s="42"/>
      <c r="F76" s="42"/>
      <c r="G76" s="42"/>
      <c r="H76" s="42"/>
      <c r="I76" s="42"/>
      <c r="J76" s="42"/>
      <c r="K76" s="42"/>
    </row>
    <row r="77" spans="1:11">
      <c r="A77" s="46" t="s">
        <v>11</v>
      </c>
      <c r="B77" s="47" t="s">
        <v>12</v>
      </c>
      <c r="C77" s="48"/>
      <c r="D77" s="51"/>
      <c r="E77" s="52"/>
      <c r="F77" s="52"/>
      <c r="G77" s="52"/>
      <c r="H77" s="52"/>
      <c r="I77" s="52"/>
      <c r="J77" s="52"/>
      <c r="K77" s="52"/>
    </row>
    <row r="78" spans="1:11">
      <c r="A78" s="159"/>
      <c r="B78" s="170"/>
      <c r="C78" s="91"/>
      <c r="D78" s="90"/>
      <c r="E78" s="169"/>
      <c r="F78" s="169"/>
      <c r="G78" s="169"/>
      <c r="H78" s="169"/>
      <c r="I78" s="169"/>
      <c r="J78" s="169"/>
    </row>
    <row r="79" spans="1:11" ht="12.85" customHeight="1">
      <c r="A79" s="692" t="s">
        <v>464</v>
      </c>
      <c r="B79" s="692"/>
      <c r="C79" s="692"/>
      <c r="D79" s="692"/>
      <c r="E79" s="692"/>
      <c r="F79" s="692"/>
      <c r="G79" s="692"/>
      <c r="H79" s="692"/>
    </row>
    <row r="80" spans="1:11" ht="33" customHeight="1">
      <c r="A80" s="719" t="s">
        <v>0</v>
      </c>
      <c r="B80" s="719" t="s">
        <v>37</v>
      </c>
      <c r="C80" s="696" t="s">
        <v>451</v>
      </c>
      <c r="D80" s="696" t="s">
        <v>98</v>
      </c>
      <c r="E80" s="696" t="s">
        <v>99</v>
      </c>
      <c r="F80" s="699" t="s">
        <v>100</v>
      </c>
      <c r="G80" s="700"/>
      <c r="H80" s="757" t="s">
        <v>572</v>
      </c>
      <c r="I80" s="757" t="s">
        <v>573</v>
      </c>
      <c r="J80" s="696" t="s">
        <v>574</v>
      </c>
      <c r="K80" s="696" t="s">
        <v>575</v>
      </c>
    </row>
    <row r="81" spans="1:11" ht="68.25" customHeight="1">
      <c r="A81" s="719"/>
      <c r="B81" s="719"/>
      <c r="C81" s="698"/>
      <c r="D81" s="698"/>
      <c r="E81" s="698"/>
      <c r="F81" s="38" t="s">
        <v>53</v>
      </c>
      <c r="G81" s="38" t="s">
        <v>54</v>
      </c>
      <c r="H81" s="758"/>
      <c r="I81" s="758"/>
      <c r="J81" s="698"/>
      <c r="K81" s="698"/>
    </row>
    <row r="82" spans="1:11" ht="12.85" customHeight="1">
      <c r="A82" s="14">
        <v>1</v>
      </c>
      <c r="B82" s="14">
        <v>2</v>
      </c>
      <c r="C82" s="14">
        <v>3</v>
      </c>
      <c r="D82" s="14">
        <v>4</v>
      </c>
      <c r="E82" s="14">
        <v>5</v>
      </c>
      <c r="F82" s="14">
        <v>6</v>
      </c>
      <c r="G82" s="14">
        <v>7</v>
      </c>
      <c r="H82" s="14">
        <v>8</v>
      </c>
      <c r="I82" s="14">
        <v>9</v>
      </c>
      <c r="J82" s="14">
        <v>10</v>
      </c>
      <c r="K82" s="14">
        <v>11</v>
      </c>
    </row>
    <row r="83" spans="1:11" ht="12.85" customHeight="1">
      <c r="A83" s="693" t="s">
        <v>50</v>
      </c>
      <c r="B83" s="16" t="s">
        <v>439</v>
      </c>
      <c r="C83" s="42"/>
      <c r="D83" s="49"/>
      <c r="E83" s="49"/>
      <c r="F83" s="49"/>
      <c r="G83" s="49"/>
      <c r="H83" s="49"/>
      <c r="I83" s="49"/>
      <c r="J83" s="49"/>
      <c r="K83" s="49"/>
    </row>
    <row r="84" spans="1:11">
      <c r="A84" s="694"/>
      <c r="B84" s="16" t="s">
        <v>440</v>
      </c>
      <c r="C84" s="50"/>
      <c r="D84" s="50"/>
      <c r="E84" s="50"/>
      <c r="F84" s="50"/>
      <c r="G84" s="50"/>
      <c r="H84" s="50"/>
      <c r="I84" s="50"/>
      <c r="J84" s="49"/>
      <c r="K84" s="49"/>
    </row>
    <row r="85" spans="1:11">
      <c r="A85" s="694"/>
      <c r="B85" s="29" t="s">
        <v>57</v>
      </c>
      <c r="C85" s="50"/>
      <c r="D85" s="42"/>
      <c r="E85" s="42"/>
      <c r="F85" s="42"/>
      <c r="G85" s="42"/>
      <c r="H85" s="42"/>
      <c r="I85" s="42"/>
      <c r="J85" s="49"/>
      <c r="K85" s="49"/>
    </row>
    <row r="86" spans="1:11">
      <c r="A86" s="695"/>
      <c r="B86" s="47" t="s">
        <v>56</v>
      </c>
      <c r="C86" s="51">
        <f t="shared" ref="C86:K86" si="4">SUM(C83:C85)</f>
        <v>0</v>
      </c>
      <c r="D86" s="51">
        <f t="shared" si="4"/>
        <v>0</v>
      </c>
      <c r="E86" s="51">
        <f t="shared" si="4"/>
        <v>0</v>
      </c>
      <c r="F86" s="51">
        <f t="shared" si="4"/>
        <v>0</v>
      </c>
      <c r="G86" s="51">
        <f t="shared" si="4"/>
        <v>0</v>
      </c>
      <c r="H86" s="51">
        <f t="shared" si="4"/>
        <v>0</v>
      </c>
      <c r="I86" s="51">
        <f t="shared" si="4"/>
        <v>0</v>
      </c>
      <c r="J86" s="51">
        <f t="shared" si="4"/>
        <v>0</v>
      </c>
      <c r="K86" s="51">
        <f t="shared" si="4"/>
        <v>0</v>
      </c>
    </row>
    <row r="87" spans="1:11">
      <c r="A87" s="21"/>
      <c r="B87" s="29"/>
      <c r="C87" s="20"/>
      <c r="D87" s="50"/>
      <c r="E87" s="42"/>
      <c r="F87" s="42"/>
      <c r="G87" s="42"/>
      <c r="H87" s="42"/>
      <c r="I87" s="42"/>
      <c r="J87" s="42"/>
      <c r="K87" s="42"/>
    </row>
    <row r="88" spans="1:11">
      <c r="A88" s="46" t="s">
        <v>11</v>
      </c>
      <c r="B88" s="47" t="s">
        <v>12</v>
      </c>
      <c r="C88" s="48"/>
      <c r="D88" s="51"/>
      <c r="E88" s="52"/>
      <c r="F88" s="52"/>
      <c r="G88" s="52"/>
      <c r="H88" s="52"/>
      <c r="I88" s="52"/>
      <c r="J88" s="52"/>
      <c r="K88" s="52"/>
    </row>
    <row r="89" spans="1:11">
      <c r="A89" s="159"/>
      <c r="B89" s="170"/>
      <c r="C89" s="91"/>
      <c r="D89" s="90"/>
      <c r="E89" s="169"/>
      <c r="F89" s="169"/>
      <c r="G89" s="169"/>
      <c r="H89" s="169"/>
      <c r="I89" s="169"/>
      <c r="J89" s="169"/>
    </row>
    <row r="90" spans="1:11">
      <c r="A90" s="159" t="s">
        <v>1015</v>
      </c>
      <c r="B90" s="170"/>
      <c r="C90" s="91"/>
      <c r="D90" s="90"/>
      <c r="E90" s="169"/>
      <c r="F90" s="169"/>
      <c r="G90" s="169"/>
      <c r="H90" s="169"/>
      <c r="I90" s="169"/>
      <c r="J90" s="169"/>
    </row>
    <row r="91" spans="1:11">
      <c r="A91" s="28" t="s">
        <v>465</v>
      </c>
      <c r="F91" s="169"/>
      <c r="G91" s="169"/>
      <c r="H91" s="169"/>
      <c r="I91" s="169"/>
      <c r="J91" s="169"/>
    </row>
    <row r="92" spans="1:11" ht="25.5" customHeight="1">
      <c r="A92" s="774" t="s">
        <v>0</v>
      </c>
      <c r="B92" s="705"/>
      <c r="C92" s="733" t="s">
        <v>369</v>
      </c>
      <c r="D92" s="733"/>
      <c r="E92" s="733"/>
      <c r="F92" s="733" t="s">
        <v>467</v>
      </c>
      <c r="G92" s="733"/>
      <c r="H92" s="733"/>
      <c r="I92" s="733" t="s">
        <v>364</v>
      </c>
      <c r="J92" s="733"/>
      <c r="K92" s="733"/>
    </row>
    <row r="93" spans="1:11" ht="12.85" customHeight="1">
      <c r="A93" s="772"/>
      <c r="B93" s="706"/>
      <c r="C93" s="719" t="s">
        <v>368</v>
      </c>
      <c r="D93" s="719" t="s">
        <v>554</v>
      </c>
      <c r="E93" s="719" t="s">
        <v>1019</v>
      </c>
      <c r="F93" s="719" t="s">
        <v>368</v>
      </c>
      <c r="G93" s="719" t="s">
        <v>554</v>
      </c>
      <c r="H93" s="719" t="s">
        <v>1020</v>
      </c>
      <c r="I93" s="719" t="s">
        <v>368</v>
      </c>
      <c r="J93" s="719" t="s">
        <v>554</v>
      </c>
      <c r="K93" s="719" t="s">
        <v>1021</v>
      </c>
    </row>
    <row r="94" spans="1:11" ht="86.25" customHeight="1">
      <c r="A94" s="775"/>
      <c r="B94" s="707"/>
      <c r="C94" s="719"/>
      <c r="D94" s="719"/>
      <c r="E94" s="719"/>
      <c r="F94" s="719"/>
      <c r="G94" s="719"/>
      <c r="H94" s="719"/>
      <c r="I94" s="719"/>
      <c r="J94" s="719"/>
      <c r="K94" s="719"/>
    </row>
    <row r="95" spans="1:11">
      <c r="A95" s="776">
        <v>1</v>
      </c>
      <c r="B95" s="766"/>
      <c r="C95" s="14">
        <v>2</v>
      </c>
      <c r="D95" s="14">
        <v>3</v>
      </c>
      <c r="E95" s="14">
        <v>4</v>
      </c>
      <c r="F95" s="14">
        <v>5</v>
      </c>
      <c r="G95" s="14">
        <v>6</v>
      </c>
      <c r="H95" s="14">
        <v>7</v>
      </c>
      <c r="I95" s="14">
        <v>8</v>
      </c>
      <c r="J95" s="14">
        <v>9</v>
      </c>
      <c r="K95" s="14">
        <v>10</v>
      </c>
    </row>
    <row r="96" spans="1:11">
      <c r="A96" s="777" t="s">
        <v>50</v>
      </c>
      <c r="B96" s="778"/>
      <c r="C96" s="42"/>
      <c r="D96" s="42"/>
      <c r="E96" s="42"/>
      <c r="F96" s="42"/>
      <c r="G96" s="42"/>
      <c r="H96" s="42"/>
      <c r="I96" s="42"/>
      <c r="J96" s="42"/>
      <c r="K96" s="42"/>
    </row>
    <row r="97" spans="1:11">
      <c r="A97" s="777" t="s">
        <v>51</v>
      </c>
      <c r="B97" s="778"/>
      <c r="C97" s="42"/>
      <c r="D97" s="42"/>
      <c r="E97" s="42"/>
      <c r="F97" s="42"/>
      <c r="G97" s="42"/>
      <c r="H97" s="42"/>
      <c r="I97" s="42"/>
      <c r="J97" s="42"/>
      <c r="K97" s="42"/>
    </row>
    <row r="98" spans="1:11">
      <c r="A98" s="779"/>
      <c r="B98" s="780"/>
      <c r="C98" s="42"/>
      <c r="D98" s="42"/>
      <c r="E98" s="42"/>
      <c r="F98" s="42"/>
      <c r="G98" s="42"/>
      <c r="H98" s="42"/>
      <c r="I98" s="42"/>
      <c r="J98" s="42"/>
      <c r="K98" s="42"/>
    </row>
    <row r="99" spans="1:11">
      <c r="A99" s="781" t="s">
        <v>11</v>
      </c>
      <c r="B99" s="782"/>
      <c r="C99" s="52"/>
      <c r="D99" s="52"/>
      <c r="E99" s="52"/>
      <c r="F99" s="52"/>
      <c r="G99" s="52"/>
      <c r="H99" s="52"/>
      <c r="I99" s="52"/>
      <c r="J99" s="52"/>
      <c r="K99" s="52"/>
    </row>
    <row r="100" spans="1:11">
      <c r="A100" s="606"/>
      <c r="B100" s="607"/>
    </row>
    <row r="101" spans="1:11" ht="13.25" thickBot="1">
      <c r="A101" s="692" t="s">
        <v>466</v>
      </c>
      <c r="B101" s="692"/>
      <c r="C101" s="692"/>
      <c r="D101" s="692"/>
      <c r="E101" s="692"/>
      <c r="F101" s="692"/>
      <c r="G101" s="692"/>
      <c r="H101" s="692"/>
    </row>
    <row r="102" spans="1:11" ht="33.549999999999997" customHeight="1">
      <c r="A102" s="767" t="s">
        <v>105</v>
      </c>
      <c r="B102" s="768"/>
      <c r="C102" s="718" t="s">
        <v>38</v>
      </c>
      <c r="D102" s="718"/>
      <c r="E102" s="718"/>
      <c r="F102" s="701" t="s">
        <v>42</v>
      </c>
      <c r="G102" s="702"/>
      <c r="H102" s="703"/>
      <c r="I102" s="718" t="s">
        <v>43</v>
      </c>
      <c r="J102" s="718"/>
      <c r="K102" s="783"/>
    </row>
    <row r="103" spans="1:11" ht="36.299999999999997">
      <c r="A103" s="770"/>
      <c r="B103" s="707"/>
      <c r="C103" s="38" t="s">
        <v>365</v>
      </c>
      <c r="D103" s="38" t="s">
        <v>468</v>
      </c>
      <c r="E103" s="38" t="s">
        <v>469</v>
      </c>
      <c r="F103" s="38" t="s">
        <v>365</v>
      </c>
      <c r="G103" s="38" t="s">
        <v>467</v>
      </c>
      <c r="H103" s="38" t="s">
        <v>469</v>
      </c>
      <c r="I103" s="38" t="s">
        <v>365</v>
      </c>
      <c r="J103" s="38" t="s">
        <v>467</v>
      </c>
      <c r="K103" s="38" t="s">
        <v>469</v>
      </c>
    </row>
    <row r="104" spans="1:11">
      <c r="A104" s="789">
        <v>1</v>
      </c>
      <c r="B104" s="790"/>
      <c r="C104" s="167">
        <v>2</v>
      </c>
      <c r="D104" s="167">
        <v>3</v>
      </c>
      <c r="E104" s="167">
        <v>4</v>
      </c>
      <c r="F104" s="167">
        <v>5</v>
      </c>
      <c r="G104" s="167">
        <v>6</v>
      </c>
      <c r="H104" s="167">
        <v>7</v>
      </c>
      <c r="I104" s="168">
        <v>8</v>
      </c>
      <c r="J104" s="167">
        <v>9</v>
      </c>
      <c r="K104" s="166">
        <v>10</v>
      </c>
    </row>
    <row r="105" spans="1:11">
      <c r="A105" s="777" t="s">
        <v>50</v>
      </c>
      <c r="B105" s="778"/>
      <c r="C105" s="161"/>
      <c r="D105" s="161"/>
      <c r="E105" s="161"/>
      <c r="F105" s="161"/>
      <c r="G105" s="161"/>
      <c r="H105" s="161"/>
      <c r="I105" s="162"/>
      <c r="J105" s="161"/>
      <c r="K105" s="160"/>
    </row>
    <row r="106" spans="1:11">
      <c r="A106" s="777" t="s">
        <v>51</v>
      </c>
      <c r="B106" s="778"/>
      <c r="C106" s="164"/>
      <c r="D106" s="164"/>
      <c r="E106" s="164"/>
      <c r="F106" s="164"/>
      <c r="G106" s="164"/>
      <c r="H106" s="164"/>
      <c r="I106" s="165"/>
      <c r="J106" s="164"/>
      <c r="K106" s="163"/>
    </row>
    <row r="107" spans="1:11">
      <c r="A107" s="777" t="s">
        <v>19</v>
      </c>
      <c r="B107" s="778"/>
      <c r="C107" s="161"/>
      <c r="D107" s="161"/>
      <c r="E107" s="161"/>
      <c r="F107" s="161"/>
      <c r="G107" s="161"/>
      <c r="H107" s="161"/>
      <c r="I107" s="162"/>
      <c r="J107" s="161"/>
      <c r="K107" s="160"/>
    </row>
    <row r="108" spans="1:11" ht="13.25" thickBot="1">
      <c r="A108" s="787" t="s">
        <v>11</v>
      </c>
      <c r="B108" s="788"/>
      <c r="C108" s="156"/>
      <c r="D108" s="156"/>
      <c r="E108" s="156"/>
      <c r="F108" s="156"/>
      <c r="G108" s="156"/>
      <c r="H108" s="156"/>
      <c r="I108" s="157"/>
      <c r="J108" s="156"/>
      <c r="K108" s="155"/>
    </row>
    <row r="109" spans="1:11" ht="28.55" customHeight="1">
      <c r="A109" s="159"/>
      <c r="B109" s="91"/>
      <c r="C109" s="158"/>
      <c r="D109" s="158"/>
      <c r="E109" s="158"/>
      <c r="F109" s="701" t="s">
        <v>367</v>
      </c>
      <c r="G109" s="702"/>
      <c r="H109" s="703"/>
      <c r="I109" s="784" t="s">
        <v>366</v>
      </c>
      <c r="J109" s="784"/>
      <c r="K109" s="784"/>
    </row>
    <row r="110" spans="1:11" ht="36.299999999999997">
      <c r="A110" s="159"/>
      <c r="B110" s="91"/>
      <c r="C110" s="158"/>
      <c r="D110" s="158"/>
      <c r="E110" s="158"/>
      <c r="F110" s="38" t="s">
        <v>365</v>
      </c>
      <c r="G110" s="38" t="s">
        <v>468</v>
      </c>
      <c r="H110" s="38" t="s">
        <v>469</v>
      </c>
      <c r="I110" s="38" t="s">
        <v>365</v>
      </c>
      <c r="J110" s="38" t="s">
        <v>467</v>
      </c>
      <c r="K110" s="38" t="s">
        <v>469</v>
      </c>
    </row>
    <row r="111" spans="1:11">
      <c r="A111" s="159"/>
      <c r="B111" s="91"/>
      <c r="C111" s="158"/>
      <c r="D111" s="158"/>
      <c r="E111" s="158"/>
      <c r="F111" s="167">
        <v>11</v>
      </c>
      <c r="G111" s="167">
        <v>12</v>
      </c>
      <c r="H111" s="167">
        <v>13</v>
      </c>
      <c r="I111" s="168">
        <v>14</v>
      </c>
      <c r="J111" s="167">
        <v>15</v>
      </c>
      <c r="K111" s="166">
        <v>16</v>
      </c>
    </row>
    <row r="112" spans="1:11">
      <c r="A112" s="159"/>
      <c r="B112" s="91"/>
      <c r="C112" s="158"/>
      <c r="D112" s="158"/>
      <c r="E112" s="158"/>
      <c r="F112" s="161"/>
      <c r="G112" s="161"/>
      <c r="H112" s="161"/>
      <c r="I112" s="162"/>
      <c r="J112" s="161"/>
      <c r="K112" s="160"/>
    </row>
    <row r="113" spans="1:11">
      <c r="A113" s="159"/>
      <c r="B113" s="91"/>
      <c r="C113" s="158"/>
      <c r="D113" s="158"/>
      <c r="E113" s="158"/>
      <c r="F113" s="164"/>
      <c r="G113" s="164"/>
      <c r="H113" s="164"/>
      <c r="I113" s="165"/>
      <c r="J113" s="164"/>
      <c r="K113" s="163"/>
    </row>
    <row r="114" spans="1:11">
      <c r="A114" s="159"/>
      <c r="B114" s="91"/>
      <c r="C114" s="158"/>
      <c r="D114" s="158"/>
      <c r="E114" s="158"/>
      <c r="F114" s="161"/>
      <c r="G114" s="161"/>
      <c r="H114" s="161"/>
      <c r="I114" s="162"/>
      <c r="J114" s="161"/>
      <c r="K114" s="160"/>
    </row>
    <row r="115" spans="1:11" ht="13.25" thickBot="1">
      <c r="A115" s="159"/>
      <c r="B115" s="91"/>
      <c r="C115" s="158"/>
      <c r="D115" s="158"/>
      <c r="E115" s="158"/>
      <c r="F115" s="156"/>
      <c r="G115" s="156"/>
      <c r="H115" s="156"/>
      <c r="I115" s="157"/>
      <c r="J115" s="156"/>
      <c r="K115" s="155"/>
    </row>
    <row r="117" spans="1:11">
      <c r="A117" s="28" t="s">
        <v>1014</v>
      </c>
    </row>
    <row r="118" spans="1:11" ht="15.7" customHeight="1">
      <c r="A118" s="154" t="s">
        <v>1022</v>
      </c>
    </row>
    <row r="119" spans="1:11" ht="34.6" customHeight="1">
      <c r="A119" s="785" t="s">
        <v>46</v>
      </c>
      <c r="B119" s="785" t="s">
        <v>64</v>
      </c>
      <c r="C119" s="785" t="s">
        <v>2</v>
      </c>
      <c r="D119" s="785"/>
      <c r="E119" s="785"/>
      <c r="F119" s="785"/>
      <c r="G119" s="785"/>
      <c r="H119" s="785"/>
      <c r="I119" s="785"/>
      <c r="J119" s="785"/>
      <c r="K119" s="785"/>
    </row>
    <row r="120" spans="1:11" ht="34.6" customHeight="1">
      <c r="A120" s="785"/>
      <c r="B120" s="785"/>
      <c r="C120" s="786" t="s">
        <v>172</v>
      </c>
      <c r="D120" s="786"/>
      <c r="E120" s="786"/>
      <c r="F120" s="786" t="s">
        <v>173</v>
      </c>
      <c r="G120" s="786"/>
      <c r="H120" s="786"/>
      <c r="I120" s="786" t="s">
        <v>174</v>
      </c>
      <c r="J120" s="786"/>
      <c r="K120" s="786"/>
    </row>
    <row r="121" spans="1:11" ht="32.25" customHeight="1">
      <c r="A121" s="785"/>
      <c r="B121" s="785"/>
      <c r="C121" s="153" t="s">
        <v>363</v>
      </c>
      <c r="D121" s="153" t="s">
        <v>362</v>
      </c>
      <c r="E121" s="153" t="s">
        <v>361</v>
      </c>
      <c r="F121" s="153" t="s">
        <v>363</v>
      </c>
      <c r="G121" s="153" t="s">
        <v>362</v>
      </c>
      <c r="H121" s="153" t="s">
        <v>361</v>
      </c>
      <c r="I121" s="153" t="s">
        <v>363</v>
      </c>
      <c r="J121" s="153" t="s">
        <v>362</v>
      </c>
      <c r="K121" s="153" t="s">
        <v>361</v>
      </c>
    </row>
    <row r="122" spans="1:11">
      <c r="A122" s="152">
        <v>1</v>
      </c>
      <c r="B122" s="152">
        <v>2</v>
      </c>
      <c r="C122" s="152">
        <v>3</v>
      </c>
      <c r="D122" s="152">
        <v>4</v>
      </c>
      <c r="E122" s="152">
        <v>5</v>
      </c>
      <c r="F122" s="152">
        <v>6</v>
      </c>
      <c r="G122" s="152">
        <v>7</v>
      </c>
      <c r="H122" s="152">
        <v>8</v>
      </c>
      <c r="I122" s="152">
        <v>9</v>
      </c>
      <c r="J122" s="152">
        <v>10</v>
      </c>
      <c r="K122" s="151">
        <v>11</v>
      </c>
    </row>
    <row r="123" spans="1:11" ht="36.75" customHeight="1">
      <c r="A123" s="150"/>
      <c r="B123" s="149"/>
      <c r="C123" s="149"/>
      <c r="D123" s="149"/>
      <c r="E123" s="149"/>
      <c r="F123" s="149"/>
      <c r="G123" s="149"/>
      <c r="H123" s="149"/>
      <c r="I123" s="149"/>
      <c r="J123" s="149"/>
      <c r="K123" s="148"/>
    </row>
    <row r="124" spans="1:11" ht="33" customHeight="1">
      <c r="A124" s="46" t="s">
        <v>11</v>
      </c>
      <c r="B124" s="20"/>
      <c r="C124" s="21"/>
      <c r="D124" s="21"/>
      <c r="E124" s="21"/>
      <c r="F124" s="21"/>
      <c r="G124" s="27"/>
      <c r="H124" s="27"/>
      <c r="I124" s="27"/>
      <c r="J124" s="27"/>
      <c r="K124" s="27"/>
    </row>
    <row r="126" spans="1:11" ht="15.55">
      <c r="A126" s="307" t="s">
        <v>524</v>
      </c>
      <c r="B126" s="307"/>
      <c r="C126" s="307"/>
      <c r="D126" s="308"/>
      <c r="E126" s="604"/>
      <c r="F126" s="223"/>
      <c r="G126" s="223"/>
    </row>
    <row r="127" spans="1:11" ht="15.55">
      <c r="A127" s="307" t="s">
        <v>525</v>
      </c>
      <c r="B127" s="307"/>
      <c r="C127" s="307"/>
      <c r="D127" s="308"/>
      <c r="E127" s="604"/>
      <c r="F127" s="223"/>
      <c r="G127" s="223"/>
    </row>
    <row r="128" spans="1:11" ht="15.55">
      <c r="A128" s="307" t="s">
        <v>526</v>
      </c>
      <c r="B128" s="307"/>
      <c r="C128" s="307"/>
      <c r="D128" s="308"/>
      <c r="E128" s="604"/>
      <c r="F128" s="223"/>
      <c r="G128" s="223"/>
    </row>
    <row r="129" spans="1:7" ht="15.55">
      <c r="A129" s="307" t="s">
        <v>527</v>
      </c>
      <c r="B129" s="307"/>
      <c r="C129" s="307"/>
      <c r="D129" s="308"/>
      <c r="E129" s="604"/>
      <c r="F129" s="223"/>
      <c r="G129" s="223"/>
    </row>
    <row r="130" spans="1:7" ht="15.55">
      <c r="A130" s="307"/>
      <c r="B130" s="307"/>
      <c r="C130" s="307"/>
      <c r="D130" s="308"/>
      <c r="E130" s="604"/>
      <c r="F130" s="223"/>
      <c r="G130" s="223"/>
    </row>
    <row r="131" spans="1:7" ht="15.55">
      <c r="A131" s="307" t="s">
        <v>528</v>
      </c>
      <c r="B131" s="307"/>
      <c r="C131" s="307"/>
      <c r="D131" s="308"/>
      <c r="E131" s="604"/>
      <c r="F131" s="223"/>
      <c r="G131" s="223"/>
    </row>
  </sheetData>
  <mergeCells count="117">
    <mergeCell ref="C102:E102"/>
    <mergeCell ref="F102:H102"/>
    <mergeCell ref="I102:K102"/>
    <mergeCell ref="F109:H109"/>
    <mergeCell ref="I109:K109"/>
    <mergeCell ref="A119:A121"/>
    <mergeCell ref="B119:B121"/>
    <mergeCell ref="C119:K119"/>
    <mergeCell ref="C120:E120"/>
    <mergeCell ref="F120:H120"/>
    <mergeCell ref="I120:K120"/>
    <mergeCell ref="A106:B106"/>
    <mergeCell ref="A107:B107"/>
    <mergeCell ref="A108:B108"/>
    <mergeCell ref="A102:B103"/>
    <mergeCell ref="A104:B104"/>
    <mergeCell ref="A105:B105"/>
    <mergeCell ref="I93:I94"/>
    <mergeCell ref="J93:J94"/>
    <mergeCell ref="A92:B94"/>
    <mergeCell ref="K93:K94"/>
    <mergeCell ref="A101:H101"/>
    <mergeCell ref="C93:C94"/>
    <mergeCell ref="D93:D94"/>
    <mergeCell ref="E93:E94"/>
    <mergeCell ref="F93:F94"/>
    <mergeCell ref="G93:G94"/>
    <mergeCell ref="H93:H94"/>
    <mergeCell ref="C92:E92"/>
    <mergeCell ref="F92:H92"/>
    <mergeCell ref="I92:K92"/>
    <mergeCell ref="A95:B95"/>
    <mergeCell ref="A96:B96"/>
    <mergeCell ref="A97:B97"/>
    <mergeCell ref="A98:B98"/>
    <mergeCell ref="A99:B99"/>
    <mergeCell ref="B80:B81"/>
    <mergeCell ref="C80:C81"/>
    <mergeCell ref="D80:D81"/>
    <mergeCell ref="E80:E81"/>
    <mergeCell ref="F80:G80"/>
    <mergeCell ref="H80:H81"/>
    <mergeCell ref="I80:I81"/>
    <mergeCell ref="J80:J81"/>
    <mergeCell ref="A83:A86"/>
    <mergeCell ref="G48:G49"/>
    <mergeCell ref="I58:I59"/>
    <mergeCell ref="J58:J59"/>
    <mergeCell ref="A61:A64"/>
    <mergeCell ref="A68:H68"/>
    <mergeCell ref="A69:A70"/>
    <mergeCell ref="B69:B70"/>
    <mergeCell ref="C69:C70"/>
    <mergeCell ref="D69:D70"/>
    <mergeCell ref="E69:E70"/>
    <mergeCell ref="F69:G69"/>
    <mergeCell ref="H69:H70"/>
    <mergeCell ref="I69:I70"/>
    <mergeCell ref="J69:J70"/>
    <mergeCell ref="K58:K59"/>
    <mergeCell ref="K69:K70"/>
    <mergeCell ref="K80:K81"/>
    <mergeCell ref="A3:F3"/>
    <mergeCell ref="A4:F4"/>
    <mergeCell ref="A5:F5"/>
    <mergeCell ref="A27:H27"/>
    <mergeCell ref="F28:F29"/>
    <mergeCell ref="G28:G29"/>
    <mergeCell ref="I28:I29"/>
    <mergeCell ref="A31:A34"/>
    <mergeCell ref="A37:H37"/>
    <mergeCell ref="A28:A29"/>
    <mergeCell ref="B28:B29"/>
    <mergeCell ref="C28:C29"/>
    <mergeCell ref="D28:D29"/>
    <mergeCell ref="E28:E29"/>
    <mergeCell ref="F38:F39"/>
    <mergeCell ref="G38:G39"/>
    <mergeCell ref="A41:A44"/>
    <mergeCell ref="A38:A39"/>
    <mergeCell ref="B38:B39"/>
    <mergeCell ref="C38:C39"/>
    <mergeCell ref="D38:D39"/>
    <mergeCell ref="H1:I1"/>
    <mergeCell ref="J17:L17"/>
    <mergeCell ref="D18:F18"/>
    <mergeCell ref="G18:I18"/>
    <mergeCell ref="J18:L18"/>
    <mergeCell ref="A20:B20"/>
    <mergeCell ref="A17:B19"/>
    <mergeCell ref="C17:C19"/>
    <mergeCell ref="D17:F17"/>
    <mergeCell ref="G17:I17"/>
    <mergeCell ref="A72:A75"/>
    <mergeCell ref="A79:H79"/>
    <mergeCell ref="A80:A81"/>
    <mergeCell ref="A21:B21"/>
    <mergeCell ref="A22:B22"/>
    <mergeCell ref="A24:B24"/>
    <mergeCell ref="A23:B23"/>
    <mergeCell ref="A51:A54"/>
    <mergeCell ref="A57:H57"/>
    <mergeCell ref="A58:A59"/>
    <mergeCell ref="B58:B59"/>
    <mergeCell ref="C58:C59"/>
    <mergeCell ref="D58:D59"/>
    <mergeCell ref="E58:E59"/>
    <mergeCell ref="F58:G58"/>
    <mergeCell ref="H58:H59"/>
    <mergeCell ref="E38:E39"/>
    <mergeCell ref="A47:H47"/>
    <mergeCell ref="A48:A49"/>
    <mergeCell ref="B48:B49"/>
    <mergeCell ref="C48:C49"/>
    <mergeCell ref="D48:D49"/>
    <mergeCell ref="E48:E49"/>
    <mergeCell ref="F48:F49"/>
  </mergeCells>
  <printOptions horizontalCentered="1"/>
  <pageMargins left="0.59055118110236227" right="0.59055118110236227" top="0.78740157480314965" bottom="0.59055118110236227" header="0.31496062992125984" footer="0.31496062992125984"/>
  <pageSetup paperSize="9" scale="61" fitToHeight="6" orientation="landscape" r:id="rId1"/>
  <rowBreaks count="4" manualBreakCount="4">
    <brk id="24" max="11" man="1"/>
    <brk id="56" max="11" man="1"/>
    <brk id="88" max="11" man="1"/>
    <brk id="116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5">
    <tabColor rgb="FFFFFF00"/>
  </sheetPr>
  <dimension ref="A1:L178"/>
  <sheetViews>
    <sheetView view="pageBreakPreview" zoomScaleNormal="100" zoomScaleSheetLayoutView="100" workbookViewId="0">
      <selection activeCell="A3" sqref="A3:F3"/>
    </sheetView>
  </sheetViews>
  <sheetFormatPr defaultColWidth="8.88671875" defaultRowHeight="12.7"/>
  <cols>
    <col min="1" max="1" width="44.6640625" style="9" customWidth="1"/>
    <col min="2" max="2" width="11.109375" style="9" customWidth="1"/>
    <col min="3" max="3" width="17.33203125" style="9" customWidth="1"/>
    <col min="4" max="5" width="18" style="9" customWidth="1"/>
    <col min="6" max="6" width="16.109375" style="9" customWidth="1"/>
    <col min="7" max="8" width="13.5546875" style="9" customWidth="1"/>
    <col min="9" max="10" width="13.44140625" style="9" customWidth="1"/>
    <col min="11" max="11" width="14" style="9" customWidth="1"/>
    <col min="12" max="16384" width="8.88671875" style="9"/>
  </cols>
  <sheetData>
    <row r="1" spans="1:8" ht="23.2" customHeight="1">
      <c r="A1" s="8"/>
      <c r="B1" s="8"/>
      <c r="C1" s="8"/>
      <c r="D1" s="8"/>
      <c r="E1" s="8"/>
      <c r="F1" s="728" t="s">
        <v>116</v>
      </c>
      <c r="G1" s="729"/>
    </row>
    <row r="2" spans="1:8">
      <c r="A2" s="794"/>
      <c r="B2" s="794"/>
      <c r="C2" s="794"/>
      <c r="D2" s="794"/>
      <c r="E2" s="794"/>
      <c r="F2" s="794"/>
    </row>
    <row r="3" spans="1:8" ht="15.55">
      <c r="A3" s="746" t="s">
        <v>515</v>
      </c>
      <c r="B3" s="746"/>
      <c r="C3" s="746"/>
      <c r="D3" s="746"/>
      <c r="E3" s="746"/>
      <c r="F3" s="746"/>
    </row>
    <row r="4" spans="1:8" ht="16.149999999999999" thickBot="1">
      <c r="A4" s="746" t="s">
        <v>90</v>
      </c>
      <c r="B4" s="746"/>
      <c r="C4" s="746"/>
      <c r="D4" s="746"/>
      <c r="E4" s="746"/>
      <c r="F4" s="746"/>
      <c r="G4" s="10" t="s">
        <v>94</v>
      </c>
      <c r="H4" s="10"/>
    </row>
    <row r="5" spans="1:8">
      <c r="A5" s="747" t="s">
        <v>373</v>
      </c>
      <c r="B5" s="747"/>
      <c r="C5" s="747"/>
      <c r="D5" s="747"/>
      <c r="E5" s="747"/>
      <c r="F5" s="747"/>
      <c r="G5" s="350"/>
    </row>
    <row r="6" spans="1:8">
      <c r="A6" s="3" t="s">
        <v>91</v>
      </c>
      <c r="B6" s="5"/>
      <c r="C6" s="5"/>
      <c r="D6" s="5"/>
      <c r="E6" s="5"/>
      <c r="F6" s="178" t="s">
        <v>370</v>
      </c>
      <c r="G6" s="351"/>
      <c r="H6" s="4"/>
    </row>
    <row r="7" spans="1:8">
      <c r="A7" s="3" t="s">
        <v>372</v>
      </c>
      <c r="B7" s="5"/>
      <c r="C7" s="5"/>
      <c r="D7" s="5"/>
      <c r="E7" s="5"/>
      <c r="F7" s="178" t="s">
        <v>370</v>
      </c>
      <c r="G7" s="351"/>
      <c r="H7" s="4"/>
    </row>
    <row r="8" spans="1:8">
      <c r="A8" s="3" t="s">
        <v>371</v>
      </c>
      <c r="B8" s="5"/>
      <c r="C8" s="5"/>
      <c r="D8" s="5"/>
      <c r="E8" s="5"/>
      <c r="F8" s="178" t="s">
        <v>370</v>
      </c>
      <c r="G8" s="351"/>
      <c r="H8" s="4"/>
    </row>
    <row r="9" spans="1:8" ht="25.35">
      <c r="A9" s="277" t="s">
        <v>457</v>
      </c>
      <c r="B9" s="5"/>
      <c r="C9" s="5"/>
      <c r="D9" s="5"/>
      <c r="E9" s="5"/>
      <c r="F9" s="178" t="s">
        <v>370</v>
      </c>
      <c r="G9" s="351"/>
      <c r="H9" s="4"/>
    </row>
    <row r="10" spans="1:8">
      <c r="A10" s="3" t="s">
        <v>437</v>
      </c>
      <c r="B10" s="5"/>
      <c r="C10" s="5"/>
      <c r="D10" s="5"/>
      <c r="E10" s="5"/>
      <c r="F10" s="178" t="s">
        <v>370</v>
      </c>
      <c r="G10" s="351"/>
      <c r="H10" s="4"/>
    </row>
    <row r="11" spans="1:8">
      <c r="A11" s="3" t="s">
        <v>438</v>
      </c>
      <c r="B11" s="5"/>
      <c r="C11" s="5"/>
      <c r="D11" s="5"/>
      <c r="E11" s="5"/>
      <c r="F11" s="178" t="s">
        <v>370</v>
      </c>
      <c r="G11" s="351"/>
      <c r="H11" s="4"/>
    </row>
    <row r="12" spans="1:8">
      <c r="A12" s="3" t="s">
        <v>92</v>
      </c>
      <c r="B12" s="5"/>
      <c r="C12" s="5"/>
      <c r="D12" s="5"/>
      <c r="E12" s="5"/>
      <c r="F12" s="178" t="s">
        <v>370</v>
      </c>
      <c r="G12" s="351"/>
      <c r="H12" s="4"/>
    </row>
    <row r="13" spans="1:8">
      <c r="A13" s="3" t="s">
        <v>93</v>
      </c>
      <c r="B13" s="5"/>
      <c r="C13" s="5"/>
      <c r="D13" s="5"/>
      <c r="E13" s="5"/>
      <c r="F13" s="178" t="s">
        <v>370</v>
      </c>
      <c r="G13" s="351"/>
      <c r="H13" s="4"/>
    </row>
    <row r="14" spans="1:8" ht="13.25" thickBot="1">
      <c r="A14" s="28" t="s">
        <v>23</v>
      </c>
    </row>
    <row r="15" spans="1:8">
      <c r="A15" s="716" t="s">
        <v>111</v>
      </c>
      <c r="B15" s="718" t="s">
        <v>1</v>
      </c>
      <c r="C15" s="718" t="s">
        <v>2</v>
      </c>
      <c r="D15" s="718"/>
      <c r="E15" s="718"/>
      <c r="F15" s="783"/>
    </row>
    <row r="16" spans="1:8">
      <c r="A16" s="717"/>
      <c r="B16" s="719"/>
      <c r="C16" s="38" t="s">
        <v>15</v>
      </c>
      <c r="D16" s="38" t="s">
        <v>15</v>
      </c>
      <c r="E16" s="38" t="s">
        <v>15</v>
      </c>
      <c r="F16" s="39" t="s">
        <v>15</v>
      </c>
    </row>
    <row r="17" spans="1:6" ht="24.2">
      <c r="A17" s="717"/>
      <c r="B17" s="719"/>
      <c r="C17" s="38" t="s">
        <v>3</v>
      </c>
      <c r="D17" s="38" t="s">
        <v>4</v>
      </c>
      <c r="E17" s="38" t="s">
        <v>16</v>
      </c>
      <c r="F17" s="39" t="s">
        <v>17</v>
      </c>
    </row>
    <row r="18" spans="1:6">
      <c r="A18" s="18">
        <v>1</v>
      </c>
      <c r="B18" s="14">
        <v>2</v>
      </c>
      <c r="C18" s="14">
        <v>3</v>
      </c>
      <c r="D18" s="14">
        <v>4</v>
      </c>
      <c r="E18" s="14">
        <v>5</v>
      </c>
      <c r="F18" s="15">
        <v>6</v>
      </c>
    </row>
    <row r="19" spans="1:6">
      <c r="A19" s="19" t="s">
        <v>1018</v>
      </c>
      <c r="B19" s="20" t="s">
        <v>6</v>
      </c>
      <c r="C19" s="50"/>
      <c r="D19" s="50"/>
      <c r="E19" s="50"/>
      <c r="F19" s="54"/>
    </row>
    <row r="20" spans="1:6" ht="24.2">
      <c r="A20" s="23" t="s">
        <v>7</v>
      </c>
      <c r="B20" s="20" t="s">
        <v>8</v>
      </c>
      <c r="C20" s="50"/>
      <c r="D20" s="50"/>
      <c r="E20" s="50"/>
      <c r="F20" s="54"/>
    </row>
    <row r="21" spans="1:6">
      <c r="A21" s="19" t="s">
        <v>9</v>
      </c>
      <c r="B21" s="20" t="s">
        <v>10</v>
      </c>
      <c r="C21" s="50"/>
      <c r="D21" s="50"/>
      <c r="E21" s="50"/>
      <c r="F21" s="54"/>
    </row>
    <row r="22" spans="1:6" ht="13.25" thickBot="1">
      <c r="A22" s="34" t="s">
        <v>11</v>
      </c>
      <c r="B22" s="35" t="s">
        <v>12</v>
      </c>
      <c r="C22" s="53">
        <f>SUM(C19:C21)</f>
        <v>0</v>
      </c>
      <c r="D22" s="53">
        <f t="shared" ref="D22:F22" si="0">SUM(D19:D21)</f>
        <v>0</v>
      </c>
      <c r="E22" s="53">
        <f t="shared" si="0"/>
        <v>0</v>
      </c>
      <c r="F22" s="55">
        <f t="shared" si="0"/>
        <v>0</v>
      </c>
    </row>
    <row r="23" spans="1:6" ht="29.95" customHeight="1">
      <c r="A23" s="795" t="s">
        <v>13</v>
      </c>
      <c r="B23" s="712"/>
      <c r="C23" s="712"/>
      <c r="D23" s="712"/>
      <c r="E23" s="712"/>
      <c r="F23" s="796"/>
    </row>
    <row r="24" spans="1:6" ht="36.299999999999997">
      <c r="A24" s="59" t="s">
        <v>18</v>
      </c>
      <c r="B24" s="719" t="s">
        <v>20</v>
      </c>
      <c r="C24" s="719"/>
      <c r="D24" s="719"/>
      <c r="E24" s="719"/>
      <c r="F24" s="39" t="s">
        <v>85</v>
      </c>
    </row>
    <row r="25" spans="1:6">
      <c r="A25" s="60">
        <v>1</v>
      </c>
      <c r="B25" s="797"/>
      <c r="C25" s="797"/>
      <c r="D25" s="797"/>
      <c r="E25" s="797"/>
      <c r="F25" s="61"/>
    </row>
    <row r="26" spans="1:6" ht="13.25" thickBot="1">
      <c r="A26" s="62" t="s">
        <v>19</v>
      </c>
      <c r="B26" s="798"/>
      <c r="C26" s="798"/>
      <c r="D26" s="798"/>
      <c r="E26" s="798"/>
      <c r="F26" s="63"/>
    </row>
    <row r="27" spans="1:6">
      <c r="A27" s="28" t="s">
        <v>22</v>
      </c>
    </row>
    <row r="28" spans="1:6" ht="13.25" thickBot="1">
      <c r="A28" s="9" t="s">
        <v>24</v>
      </c>
    </row>
    <row r="29" spans="1:6">
      <c r="A29" s="730" t="s">
        <v>109</v>
      </c>
      <c r="B29" s="732" t="s">
        <v>1</v>
      </c>
      <c r="C29" s="732" t="s">
        <v>2</v>
      </c>
      <c r="D29" s="732"/>
      <c r="E29" s="732"/>
      <c r="F29" s="799"/>
    </row>
    <row r="30" spans="1:6">
      <c r="A30" s="731"/>
      <c r="B30" s="733"/>
      <c r="C30" s="36" t="s">
        <v>15</v>
      </c>
      <c r="D30" s="36" t="s">
        <v>15</v>
      </c>
      <c r="E30" s="36" t="s">
        <v>15</v>
      </c>
      <c r="F30" s="37" t="s">
        <v>15</v>
      </c>
    </row>
    <row r="31" spans="1:6" ht="24.2">
      <c r="A31" s="731"/>
      <c r="B31" s="733"/>
      <c r="C31" s="38" t="s">
        <v>3</v>
      </c>
      <c r="D31" s="38" t="s">
        <v>4</v>
      </c>
      <c r="E31" s="38" t="s">
        <v>16</v>
      </c>
      <c r="F31" s="39" t="s">
        <v>17</v>
      </c>
    </row>
    <row r="32" spans="1:6">
      <c r="A32" s="18">
        <v>1</v>
      </c>
      <c r="B32" s="14">
        <v>2</v>
      </c>
      <c r="C32" s="14">
        <v>3</v>
      </c>
      <c r="D32" s="14">
        <v>4</v>
      </c>
      <c r="E32" s="14">
        <v>5</v>
      </c>
      <c r="F32" s="15">
        <v>6</v>
      </c>
    </row>
    <row r="33" spans="1:11" ht="24.2">
      <c r="A33" s="23" t="s">
        <v>516</v>
      </c>
      <c r="B33" s="20" t="s">
        <v>6</v>
      </c>
      <c r="C33" s="21"/>
      <c r="D33" s="21"/>
      <c r="E33" s="21"/>
      <c r="F33" s="22"/>
    </row>
    <row r="34" spans="1:11">
      <c r="A34" s="23" t="s">
        <v>458</v>
      </c>
      <c r="B34" s="20" t="s">
        <v>8</v>
      </c>
      <c r="C34" s="21"/>
      <c r="D34" s="21"/>
      <c r="E34" s="21"/>
      <c r="F34" s="22"/>
    </row>
    <row r="35" spans="1:11" ht="36.299999999999997">
      <c r="A35" s="23" t="s">
        <v>517</v>
      </c>
      <c r="B35" s="20" t="s">
        <v>10</v>
      </c>
      <c r="C35" s="21"/>
      <c r="D35" s="21"/>
      <c r="E35" s="21"/>
      <c r="F35" s="22"/>
    </row>
    <row r="36" spans="1:11" ht="13.25" thickBot="1">
      <c r="A36" s="34" t="s">
        <v>11</v>
      </c>
      <c r="B36" s="24" t="s">
        <v>12</v>
      </c>
      <c r="C36" s="25"/>
      <c r="D36" s="25"/>
      <c r="E36" s="25"/>
      <c r="F36" s="26"/>
    </row>
    <row r="38" spans="1:11" ht="16.600000000000001" customHeight="1">
      <c r="A38" s="692" t="s">
        <v>518</v>
      </c>
      <c r="B38" s="692"/>
      <c r="C38" s="692"/>
      <c r="D38" s="692"/>
      <c r="E38" s="692"/>
      <c r="F38" s="692"/>
    </row>
    <row r="39" spans="1:11" ht="25.2" customHeight="1" thickBot="1">
      <c r="A39" s="805" t="s">
        <v>519</v>
      </c>
      <c r="B39" s="805"/>
      <c r="C39" s="805"/>
      <c r="D39" s="805"/>
      <c r="E39" s="805"/>
      <c r="F39" s="805"/>
      <c r="G39" s="805"/>
      <c r="H39" s="245"/>
    </row>
    <row r="40" spans="1:11" ht="96.8">
      <c r="A40" s="182" t="s">
        <v>25</v>
      </c>
      <c r="B40" s="183" t="s">
        <v>1</v>
      </c>
      <c r="C40" s="183" t="s">
        <v>26</v>
      </c>
      <c r="D40" s="183" t="s">
        <v>551</v>
      </c>
      <c r="E40" s="183" t="s">
        <v>558</v>
      </c>
      <c r="F40" s="183" t="s">
        <v>559</v>
      </c>
      <c r="G40" s="183" t="s">
        <v>560</v>
      </c>
      <c r="H40" s="138" t="s">
        <v>536</v>
      </c>
      <c r="I40" s="138" t="s">
        <v>535</v>
      </c>
      <c r="J40" s="138" t="s">
        <v>561</v>
      </c>
      <c r="K40" s="200"/>
    </row>
    <row r="41" spans="1:11">
      <c r="A41" s="184">
        <v>1</v>
      </c>
      <c r="B41" s="152">
        <v>2</v>
      </c>
      <c r="C41" s="152">
        <v>3</v>
      </c>
      <c r="D41" s="152">
        <v>4</v>
      </c>
      <c r="E41" s="152">
        <v>5</v>
      </c>
      <c r="F41" s="152">
        <v>6</v>
      </c>
      <c r="G41" s="152">
        <v>7</v>
      </c>
      <c r="H41" s="139">
        <v>8</v>
      </c>
      <c r="I41" s="139">
        <v>9</v>
      </c>
      <c r="J41" s="139">
        <v>10</v>
      </c>
      <c r="K41" s="201"/>
    </row>
    <row r="42" spans="1:11">
      <c r="A42" s="185"/>
      <c r="B42" s="186" t="s">
        <v>6</v>
      </c>
      <c r="C42" s="187"/>
      <c r="D42" s="164"/>
      <c r="E42" s="164"/>
      <c r="F42" s="164"/>
      <c r="G42" s="164"/>
      <c r="H42" s="163"/>
      <c r="I42" s="163"/>
      <c r="J42" s="163"/>
      <c r="K42" s="301"/>
    </row>
    <row r="43" spans="1:11">
      <c r="A43" s="185"/>
      <c r="B43" s="186" t="s">
        <v>8</v>
      </c>
      <c r="C43" s="161"/>
      <c r="D43" s="161"/>
      <c r="E43" s="161"/>
      <c r="F43" s="161"/>
      <c r="G43" s="161"/>
      <c r="H43" s="160"/>
      <c r="I43" s="160"/>
      <c r="J43" s="160"/>
      <c r="K43" s="302"/>
    </row>
    <row r="44" spans="1:11">
      <c r="A44" s="185"/>
      <c r="B44" s="186" t="s">
        <v>10</v>
      </c>
      <c r="C44" s="161"/>
      <c r="D44" s="187"/>
      <c r="E44" s="187"/>
      <c r="F44" s="187"/>
      <c r="G44" s="187"/>
      <c r="H44" s="288"/>
      <c r="I44" s="288"/>
      <c r="J44" s="288"/>
      <c r="K44" s="303"/>
    </row>
    <row r="45" spans="1:11" ht="13.25" thickBot="1">
      <c r="A45" s="188" t="s">
        <v>11</v>
      </c>
      <c r="B45" s="189" t="s">
        <v>12</v>
      </c>
      <c r="C45" s="190"/>
      <c r="D45" s="156"/>
      <c r="E45" s="156"/>
      <c r="F45" s="156"/>
      <c r="G45" s="156"/>
      <c r="H45" s="155"/>
      <c r="I45" s="155"/>
      <c r="J45" s="155"/>
      <c r="K45" s="304"/>
    </row>
    <row r="46" spans="1:11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</row>
    <row r="47" spans="1:11" ht="13.25" thickBot="1">
      <c r="A47" s="804" t="s">
        <v>520</v>
      </c>
      <c r="B47" s="804"/>
      <c r="C47" s="804"/>
      <c r="D47" s="804"/>
      <c r="E47" s="804"/>
      <c r="F47" s="804"/>
      <c r="G47" s="804"/>
      <c r="H47" s="289"/>
      <c r="I47" s="8"/>
      <c r="J47" s="8"/>
      <c r="K47" s="8"/>
    </row>
    <row r="48" spans="1:11" ht="96.8">
      <c r="A48" s="182" t="s">
        <v>25</v>
      </c>
      <c r="B48" s="183" t="s">
        <v>1</v>
      </c>
      <c r="C48" s="183" t="s">
        <v>26</v>
      </c>
      <c r="D48" s="183" t="s">
        <v>551</v>
      </c>
      <c r="E48" s="183" t="s">
        <v>558</v>
      </c>
      <c r="F48" s="183" t="s">
        <v>559</v>
      </c>
      <c r="G48" s="183" t="s">
        <v>560</v>
      </c>
      <c r="H48" s="138" t="s">
        <v>536</v>
      </c>
      <c r="I48" s="138" t="s">
        <v>535</v>
      </c>
      <c r="J48" s="138" t="s">
        <v>561</v>
      </c>
      <c r="K48" s="200"/>
    </row>
    <row r="49" spans="1:11">
      <c r="A49" s="184">
        <v>1</v>
      </c>
      <c r="B49" s="152">
        <v>2</v>
      </c>
      <c r="C49" s="152">
        <v>3</v>
      </c>
      <c r="D49" s="152">
        <v>4</v>
      </c>
      <c r="E49" s="152">
        <v>5</v>
      </c>
      <c r="F49" s="152">
        <v>6</v>
      </c>
      <c r="G49" s="152">
        <v>7</v>
      </c>
      <c r="H49" s="139">
        <v>8</v>
      </c>
      <c r="I49" s="139">
        <v>9</v>
      </c>
      <c r="J49" s="139">
        <v>10</v>
      </c>
      <c r="K49" s="201"/>
    </row>
    <row r="50" spans="1:11">
      <c r="A50" s="185"/>
      <c r="B50" s="186" t="s">
        <v>6</v>
      </c>
      <c r="C50" s="187"/>
      <c r="D50" s="164"/>
      <c r="E50" s="164"/>
      <c r="F50" s="164"/>
      <c r="G50" s="164"/>
      <c r="H50" s="163"/>
      <c r="I50" s="163"/>
      <c r="J50" s="163"/>
      <c r="K50" s="301"/>
    </row>
    <row r="51" spans="1:11">
      <c r="A51" s="185"/>
      <c r="B51" s="186" t="s">
        <v>8</v>
      </c>
      <c r="C51" s="161"/>
      <c r="D51" s="161"/>
      <c r="E51" s="161"/>
      <c r="F51" s="161"/>
      <c r="G51" s="161"/>
      <c r="H51" s="160"/>
      <c r="I51" s="160"/>
      <c r="J51" s="160"/>
      <c r="K51" s="302"/>
    </row>
    <row r="52" spans="1:11">
      <c r="A52" s="185"/>
      <c r="B52" s="186" t="s">
        <v>10</v>
      </c>
      <c r="C52" s="161"/>
      <c r="D52" s="187"/>
      <c r="E52" s="187"/>
      <c r="F52" s="187"/>
      <c r="G52" s="187"/>
      <c r="H52" s="288"/>
      <c r="I52" s="288"/>
      <c r="J52" s="288"/>
      <c r="K52" s="303"/>
    </row>
    <row r="53" spans="1:11" ht="13.25" thickBot="1">
      <c r="A53" s="188" t="s">
        <v>11</v>
      </c>
      <c r="B53" s="189" t="s">
        <v>12</v>
      </c>
      <c r="C53" s="190"/>
      <c r="D53" s="156"/>
      <c r="E53" s="156"/>
      <c r="F53" s="156"/>
      <c r="G53" s="156"/>
      <c r="H53" s="155"/>
      <c r="I53" s="155"/>
      <c r="J53" s="155"/>
      <c r="K53" s="304"/>
    </row>
    <row r="54" spans="1:1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</row>
    <row r="55" spans="1:11" ht="13.25" thickBot="1">
      <c r="A55" s="804" t="s">
        <v>521</v>
      </c>
      <c r="B55" s="804"/>
      <c r="C55" s="804"/>
      <c r="D55" s="804"/>
      <c r="E55" s="804"/>
      <c r="F55" s="804"/>
      <c r="G55" s="804"/>
      <c r="H55" s="289"/>
      <c r="I55" s="8"/>
      <c r="J55" s="8"/>
      <c r="K55" s="8"/>
    </row>
    <row r="56" spans="1:11" ht="96.8">
      <c r="A56" s="182" t="s">
        <v>25</v>
      </c>
      <c r="B56" s="183" t="s">
        <v>1</v>
      </c>
      <c r="C56" s="183" t="s">
        <v>26</v>
      </c>
      <c r="D56" s="183" t="s">
        <v>551</v>
      </c>
      <c r="E56" s="183" t="s">
        <v>558</v>
      </c>
      <c r="F56" s="183" t="s">
        <v>559</v>
      </c>
      <c r="G56" s="183" t="s">
        <v>560</v>
      </c>
      <c r="H56" s="138" t="s">
        <v>536</v>
      </c>
      <c r="I56" s="138" t="s">
        <v>535</v>
      </c>
      <c r="J56" s="138" t="s">
        <v>561</v>
      </c>
      <c r="K56" s="200"/>
    </row>
    <row r="57" spans="1:11">
      <c r="A57" s="184">
        <v>1</v>
      </c>
      <c r="B57" s="152">
        <v>2</v>
      </c>
      <c r="C57" s="152">
        <v>3</v>
      </c>
      <c r="D57" s="152">
        <v>4</v>
      </c>
      <c r="E57" s="152">
        <v>5</v>
      </c>
      <c r="F57" s="152">
        <v>6</v>
      </c>
      <c r="G57" s="152">
        <v>7</v>
      </c>
      <c r="H57" s="139">
        <v>8</v>
      </c>
      <c r="I57" s="139">
        <v>9</v>
      </c>
      <c r="J57" s="139">
        <v>10</v>
      </c>
      <c r="K57" s="201"/>
    </row>
    <row r="58" spans="1:11">
      <c r="A58" s="185"/>
      <c r="B58" s="186" t="s">
        <v>6</v>
      </c>
      <c r="C58" s="187"/>
      <c r="D58" s="164"/>
      <c r="E58" s="164"/>
      <c r="F58" s="164"/>
      <c r="G58" s="164"/>
      <c r="H58" s="163"/>
      <c r="I58" s="163"/>
      <c r="J58" s="163"/>
      <c r="K58" s="301"/>
    </row>
    <row r="59" spans="1:11">
      <c r="A59" s="185"/>
      <c r="B59" s="186" t="s">
        <v>8</v>
      </c>
      <c r="C59" s="161"/>
      <c r="D59" s="161"/>
      <c r="E59" s="161"/>
      <c r="F59" s="161"/>
      <c r="G59" s="161"/>
      <c r="H59" s="160"/>
      <c r="I59" s="160"/>
      <c r="J59" s="160"/>
      <c r="K59" s="302"/>
    </row>
    <row r="60" spans="1:11">
      <c r="A60" s="185"/>
      <c r="B60" s="186" t="s">
        <v>10</v>
      </c>
      <c r="C60" s="161"/>
      <c r="D60" s="187"/>
      <c r="E60" s="187"/>
      <c r="F60" s="187"/>
      <c r="G60" s="187"/>
      <c r="H60" s="288"/>
      <c r="I60" s="288"/>
      <c r="J60" s="288"/>
      <c r="K60" s="303"/>
    </row>
    <row r="61" spans="1:11" ht="13.25" thickBot="1">
      <c r="A61" s="188" t="s">
        <v>11</v>
      </c>
      <c r="B61" s="189" t="s">
        <v>12</v>
      </c>
      <c r="C61" s="190"/>
      <c r="D61" s="156"/>
      <c r="E61" s="156"/>
      <c r="F61" s="156"/>
      <c r="G61" s="156"/>
      <c r="H61" s="155"/>
      <c r="I61" s="155"/>
      <c r="J61" s="155"/>
      <c r="K61" s="304"/>
    </row>
    <row r="62" spans="1:11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</row>
    <row r="63" spans="1:11" ht="24.05" customHeight="1">
      <c r="A63" s="806" t="s">
        <v>27</v>
      </c>
      <c r="B63" s="806"/>
      <c r="C63" s="806"/>
      <c r="D63" s="806"/>
      <c r="E63" s="806"/>
      <c r="F63" s="806"/>
      <c r="G63" s="806"/>
      <c r="H63" s="289"/>
      <c r="I63" s="8"/>
      <c r="J63" s="8"/>
      <c r="K63" s="8"/>
    </row>
    <row r="64" spans="1:11" ht="13.25" thickBot="1">
      <c r="A64" s="804" t="s">
        <v>28</v>
      </c>
      <c r="B64" s="804"/>
      <c r="C64" s="804"/>
      <c r="D64" s="804"/>
      <c r="E64" s="804"/>
      <c r="F64" s="804"/>
      <c r="G64" s="804"/>
      <c r="H64" s="289"/>
      <c r="I64" s="8"/>
      <c r="J64" s="8"/>
      <c r="K64" s="8"/>
    </row>
    <row r="65" spans="1:11" ht="96.8">
      <c r="A65" s="182" t="s">
        <v>25</v>
      </c>
      <c r="B65" s="183" t="s">
        <v>1</v>
      </c>
      <c r="C65" s="183" t="s">
        <v>26</v>
      </c>
      <c r="D65" s="183" t="s">
        <v>551</v>
      </c>
      <c r="E65" s="183" t="s">
        <v>558</v>
      </c>
      <c r="F65" s="183" t="s">
        <v>559</v>
      </c>
      <c r="G65" s="183" t="s">
        <v>560</v>
      </c>
      <c r="H65" s="138" t="s">
        <v>536</v>
      </c>
      <c r="I65" s="138" t="s">
        <v>535</v>
      </c>
      <c r="J65" s="138" t="s">
        <v>561</v>
      </c>
      <c r="K65" s="200"/>
    </row>
    <row r="66" spans="1:11">
      <c r="A66" s="184">
        <v>1</v>
      </c>
      <c r="B66" s="152">
        <v>2</v>
      </c>
      <c r="C66" s="152">
        <v>3</v>
      </c>
      <c r="D66" s="152">
        <v>4</v>
      </c>
      <c r="E66" s="152">
        <v>5</v>
      </c>
      <c r="F66" s="152">
        <v>6</v>
      </c>
      <c r="G66" s="152">
        <v>7</v>
      </c>
      <c r="H66" s="139">
        <v>8</v>
      </c>
      <c r="I66" s="139">
        <v>9</v>
      </c>
      <c r="J66" s="139">
        <v>10</v>
      </c>
      <c r="K66" s="201"/>
    </row>
    <row r="67" spans="1:11">
      <c r="A67" s="185"/>
      <c r="B67" s="186" t="s">
        <v>6</v>
      </c>
      <c r="C67" s="187"/>
      <c r="D67" s="164"/>
      <c r="E67" s="164"/>
      <c r="F67" s="164"/>
      <c r="G67" s="164"/>
      <c r="H67" s="163"/>
      <c r="I67" s="163"/>
      <c r="J67" s="163"/>
      <c r="K67" s="301"/>
    </row>
    <row r="68" spans="1:11">
      <c r="A68" s="185"/>
      <c r="B68" s="186" t="s">
        <v>8</v>
      </c>
      <c r="C68" s="161"/>
      <c r="D68" s="161"/>
      <c r="E68" s="161"/>
      <c r="F68" s="161"/>
      <c r="G68" s="161"/>
      <c r="H68" s="160"/>
      <c r="I68" s="160"/>
      <c r="J68" s="160"/>
      <c r="K68" s="302"/>
    </row>
    <row r="69" spans="1:11">
      <c r="A69" s="185"/>
      <c r="B69" s="186" t="s">
        <v>10</v>
      </c>
      <c r="C69" s="161"/>
      <c r="D69" s="187"/>
      <c r="E69" s="187"/>
      <c r="F69" s="187"/>
      <c r="G69" s="187"/>
      <c r="H69" s="288"/>
      <c r="I69" s="288"/>
      <c r="J69" s="288"/>
      <c r="K69" s="303"/>
    </row>
    <row r="70" spans="1:11" ht="13.25" thickBot="1">
      <c r="A70" s="188" t="s">
        <v>11</v>
      </c>
      <c r="B70" s="189" t="s">
        <v>12</v>
      </c>
      <c r="C70" s="190"/>
      <c r="D70" s="156"/>
      <c r="E70" s="156"/>
      <c r="F70" s="156"/>
      <c r="G70" s="156"/>
      <c r="H70" s="155"/>
      <c r="I70" s="155"/>
      <c r="J70" s="155"/>
      <c r="K70" s="304"/>
    </row>
    <row r="71" spans="1:1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</row>
    <row r="72" spans="1:11" ht="13.25" thickBot="1">
      <c r="A72" s="804" t="s">
        <v>29</v>
      </c>
      <c r="B72" s="804"/>
      <c r="C72" s="804"/>
      <c r="D72" s="804"/>
      <c r="E72" s="804"/>
      <c r="F72" s="804"/>
      <c r="G72" s="804"/>
      <c r="H72" s="289"/>
      <c r="I72" s="8"/>
      <c r="J72" s="8"/>
      <c r="K72" s="8"/>
    </row>
    <row r="73" spans="1:11" ht="96.8">
      <c r="A73" s="182" t="s">
        <v>25</v>
      </c>
      <c r="B73" s="183" t="s">
        <v>1</v>
      </c>
      <c r="C73" s="183" t="s">
        <v>26</v>
      </c>
      <c r="D73" s="183" t="s">
        <v>551</v>
      </c>
      <c r="E73" s="183" t="s">
        <v>558</v>
      </c>
      <c r="F73" s="183" t="s">
        <v>559</v>
      </c>
      <c r="G73" s="183" t="s">
        <v>560</v>
      </c>
      <c r="H73" s="138" t="s">
        <v>536</v>
      </c>
      <c r="I73" s="138" t="s">
        <v>535</v>
      </c>
      <c r="J73" s="138" t="s">
        <v>561</v>
      </c>
      <c r="K73" s="200"/>
    </row>
    <row r="74" spans="1:11">
      <c r="A74" s="184">
        <v>1</v>
      </c>
      <c r="B74" s="152">
        <v>2</v>
      </c>
      <c r="C74" s="152">
        <v>3</v>
      </c>
      <c r="D74" s="152">
        <v>4</v>
      </c>
      <c r="E74" s="152">
        <v>5</v>
      </c>
      <c r="F74" s="152">
        <v>6</v>
      </c>
      <c r="G74" s="152">
        <v>7</v>
      </c>
      <c r="H74" s="139">
        <v>8</v>
      </c>
      <c r="I74" s="139">
        <v>9</v>
      </c>
      <c r="J74" s="139">
        <v>10</v>
      </c>
      <c r="K74" s="201"/>
    </row>
    <row r="75" spans="1:11">
      <c r="A75" s="185"/>
      <c r="B75" s="186" t="s">
        <v>6</v>
      </c>
      <c r="C75" s="187"/>
      <c r="D75" s="164"/>
      <c r="E75" s="164"/>
      <c r="F75" s="164"/>
      <c r="G75" s="164"/>
      <c r="H75" s="163"/>
      <c r="I75" s="163"/>
      <c r="J75" s="163"/>
      <c r="K75" s="301"/>
    </row>
    <row r="76" spans="1:11">
      <c r="A76" s="185"/>
      <c r="B76" s="186" t="s">
        <v>8</v>
      </c>
      <c r="C76" s="161"/>
      <c r="D76" s="161"/>
      <c r="E76" s="161"/>
      <c r="F76" s="161"/>
      <c r="G76" s="161"/>
      <c r="H76" s="160"/>
      <c r="I76" s="160"/>
      <c r="J76" s="160"/>
      <c r="K76" s="302"/>
    </row>
    <row r="77" spans="1:11">
      <c r="A77" s="185"/>
      <c r="B77" s="186" t="s">
        <v>10</v>
      </c>
      <c r="C77" s="161"/>
      <c r="D77" s="187"/>
      <c r="E77" s="187"/>
      <c r="F77" s="187"/>
      <c r="G77" s="187"/>
      <c r="H77" s="288"/>
      <c r="I77" s="288"/>
      <c r="J77" s="288"/>
      <c r="K77" s="303"/>
    </row>
    <row r="78" spans="1:11" ht="13.25" thickBot="1">
      <c r="A78" s="188" t="s">
        <v>11</v>
      </c>
      <c r="B78" s="189" t="s">
        <v>12</v>
      </c>
      <c r="C78" s="190"/>
      <c r="D78" s="156"/>
      <c r="E78" s="156"/>
      <c r="F78" s="156"/>
      <c r="G78" s="156"/>
      <c r="H78" s="155"/>
      <c r="I78" s="155"/>
      <c r="J78" s="155"/>
      <c r="K78" s="304"/>
    </row>
    <row r="79" spans="1:1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</row>
    <row r="80" spans="1:11" ht="13.25" thickBot="1">
      <c r="A80" s="804" t="s">
        <v>30</v>
      </c>
      <c r="B80" s="804"/>
      <c r="C80" s="804"/>
      <c r="D80" s="804"/>
      <c r="E80" s="804"/>
      <c r="F80" s="804"/>
      <c r="G80" s="804"/>
      <c r="H80" s="289"/>
      <c r="I80" s="8"/>
      <c r="J80" s="8"/>
      <c r="K80" s="8"/>
    </row>
    <row r="81" spans="1:11" ht="96.8">
      <c r="A81" s="182" t="s">
        <v>25</v>
      </c>
      <c r="B81" s="183" t="s">
        <v>1</v>
      </c>
      <c r="C81" s="183" t="s">
        <v>26</v>
      </c>
      <c r="D81" s="183" t="s">
        <v>551</v>
      </c>
      <c r="E81" s="183" t="s">
        <v>558</v>
      </c>
      <c r="F81" s="183" t="s">
        <v>559</v>
      </c>
      <c r="G81" s="183" t="s">
        <v>560</v>
      </c>
      <c r="H81" s="138" t="s">
        <v>536</v>
      </c>
      <c r="I81" s="138" t="s">
        <v>535</v>
      </c>
      <c r="J81" s="138" t="s">
        <v>561</v>
      </c>
      <c r="K81" s="200"/>
    </row>
    <row r="82" spans="1:11">
      <c r="A82" s="184">
        <v>1</v>
      </c>
      <c r="B82" s="152">
        <v>2</v>
      </c>
      <c r="C82" s="152">
        <v>3</v>
      </c>
      <c r="D82" s="152">
        <v>4</v>
      </c>
      <c r="E82" s="152">
        <v>5</v>
      </c>
      <c r="F82" s="152">
        <v>6</v>
      </c>
      <c r="G82" s="152">
        <v>7</v>
      </c>
      <c r="H82" s="139">
        <v>8</v>
      </c>
      <c r="I82" s="139">
        <v>9</v>
      </c>
      <c r="J82" s="139">
        <v>10</v>
      </c>
      <c r="K82" s="201"/>
    </row>
    <row r="83" spans="1:11">
      <c r="A83" s="185"/>
      <c r="B83" s="186" t="s">
        <v>6</v>
      </c>
      <c r="C83" s="187"/>
      <c r="D83" s="164"/>
      <c r="E83" s="164"/>
      <c r="F83" s="164"/>
      <c r="G83" s="164"/>
      <c r="H83" s="163"/>
      <c r="I83" s="163"/>
      <c r="J83" s="163"/>
      <c r="K83" s="301"/>
    </row>
    <row r="84" spans="1:11">
      <c r="A84" s="185"/>
      <c r="B84" s="186" t="s">
        <v>8</v>
      </c>
      <c r="C84" s="161"/>
      <c r="D84" s="161"/>
      <c r="E84" s="161"/>
      <c r="F84" s="161"/>
      <c r="G84" s="161"/>
      <c r="H84" s="160"/>
      <c r="I84" s="160"/>
      <c r="J84" s="160"/>
      <c r="K84" s="302"/>
    </row>
    <row r="85" spans="1:11">
      <c r="A85" s="185"/>
      <c r="B85" s="186" t="s">
        <v>10</v>
      </c>
      <c r="C85" s="161"/>
      <c r="D85" s="187"/>
      <c r="E85" s="187"/>
      <c r="F85" s="187"/>
      <c r="G85" s="187"/>
      <c r="H85" s="288"/>
      <c r="I85" s="288"/>
      <c r="J85" s="288"/>
      <c r="K85" s="303"/>
    </row>
    <row r="86" spans="1:11" ht="13.25" thickBot="1">
      <c r="A86" s="188" t="s">
        <v>11</v>
      </c>
      <c r="B86" s="189" t="s">
        <v>12</v>
      </c>
      <c r="C86" s="190"/>
      <c r="D86" s="156"/>
      <c r="E86" s="156"/>
      <c r="F86" s="156"/>
      <c r="G86" s="156"/>
      <c r="H86" s="155"/>
      <c r="I86" s="155"/>
      <c r="J86" s="155"/>
      <c r="K86" s="304"/>
    </row>
    <row r="87" spans="1:11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</row>
    <row r="88" spans="1:11" ht="19.149999999999999" customHeight="1">
      <c r="A88" s="806" t="s">
        <v>31</v>
      </c>
      <c r="B88" s="806"/>
      <c r="C88" s="806"/>
      <c r="D88" s="806"/>
      <c r="E88" s="806"/>
      <c r="F88" s="806"/>
      <c r="G88" s="806"/>
      <c r="H88" s="289"/>
      <c r="I88" s="8"/>
      <c r="J88" s="8"/>
      <c r="K88" s="8"/>
    </row>
    <row r="89" spans="1:11" ht="22.2" customHeight="1" thickBot="1">
      <c r="A89" s="807" t="s">
        <v>32</v>
      </c>
      <c r="B89" s="807"/>
      <c r="C89" s="807"/>
      <c r="D89" s="807"/>
      <c r="E89" s="807"/>
      <c r="F89" s="807"/>
      <c r="G89" s="807"/>
      <c r="H89" s="807"/>
      <c r="I89" s="807"/>
      <c r="J89" s="8"/>
      <c r="K89" s="8"/>
    </row>
    <row r="90" spans="1:11" ht="84.7">
      <c r="A90" s="182" t="s">
        <v>25</v>
      </c>
      <c r="B90" s="183" t="s">
        <v>1</v>
      </c>
      <c r="C90" s="183" t="s">
        <v>26</v>
      </c>
      <c r="D90" s="183" t="s">
        <v>551</v>
      </c>
      <c r="E90" s="183" t="s">
        <v>562</v>
      </c>
      <c r="F90" s="183" t="s">
        <v>560</v>
      </c>
      <c r="G90" s="138" t="s">
        <v>563</v>
      </c>
      <c r="H90" s="138" t="s">
        <v>535</v>
      </c>
      <c r="I90" s="138" t="s">
        <v>564</v>
      </c>
      <c r="J90" s="200"/>
      <c r="K90" s="235"/>
    </row>
    <row r="91" spans="1:11">
      <c r="A91" s="184">
        <v>1</v>
      </c>
      <c r="B91" s="152">
        <v>2</v>
      </c>
      <c r="C91" s="152">
        <v>3</v>
      </c>
      <c r="D91" s="152">
        <v>4</v>
      </c>
      <c r="E91" s="152">
        <v>5</v>
      </c>
      <c r="F91" s="152">
        <v>6</v>
      </c>
      <c r="G91" s="139">
        <v>7</v>
      </c>
      <c r="H91" s="139">
        <v>8</v>
      </c>
      <c r="I91" s="139">
        <v>9</v>
      </c>
      <c r="J91" s="201"/>
      <c r="K91" s="57"/>
    </row>
    <row r="92" spans="1:11">
      <c r="A92" s="185"/>
      <c r="B92" s="186" t="s">
        <v>6</v>
      </c>
      <c r="C92" s="187"/>
      <c r="D92" s="164"/>
      <c r="E92" s="164"/>
      <c r="F92" s="164"/>
      <c r="G92" s="163"/>
      <c r="H92" s="163"/>
      <c r="I92" s="163"/>
      <c r="J92" s="301"/>
      <c r="K92" s="254"/>
    </row>
    <row r="93" spans="1:11">
      <c r="A93" s="185"/>
      <c r="B93" s="186" t="s">
        <v>8</v>
      </c>
      <c r="C93" s="161"/>
      <c r="D93" s="161"/>
      <c r="E93" s="161"/>
      <c r="F93" s="161"/>
      <c r="G93" s="160"/>
      <c r="H93" s="160"/>
      <c r="I93" s="160"/>
      <c r="J93" s="302"/>
      <c r="K93" s="253"/>
    </row>
    <row r="94" spans="1:11">
      <c r="A94" s="185"/>
      <c r="B94" s="186" t="s">
        <v>10</v>
      </c>
      <c r="C94" s="161"/>
      <c r="D94" s="187"/>
      <c r="E94" s="187"/>
      <c r="F94" s="187"/>
      <c r="G94" s="288"/>
      <c r="H94" s="288"/>
      <c r="I94" s="288"/>
      <c r="J94" s="303"/>
      <c r="K94" s="312"/>
    </row>
    <row r="95" spans="1:11" ht="13.25" thickBot="1">
      <c r="A95" s="188" t="s">
        <v>11</v>
      </c>
      <c r="B95" s="189" t="s">
        <v>12</v>
      </c>
      <c r="C95" s="190"/>
      <c r="D95" s="156"/>
      <c r="E95" s="156"/>
      <c r="F95" s="156"/>
      <c r="G95" s="155"/>
      <c r="H95" s="155"/>
      <c r="I95" s="155"/>
      <c r="J95" s="304"/>
      <c r="K95" s="158"/>
    </row>
    <row r="96" spans="1:1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</row>
    <row r="97" spans="1:11" ht="14" customHeight="1" thickBot="1">
      <c r="A97" s="804" t="s">
        <v>33</v>
      </c>
      <c r="B97" s="804"/>
      <c r="C97" s="804"/>
      <c r="D97" s="804"/>
      <c r="E97" s="804"/>
      <c r="F97" s="804"/>
      <c r="G97" s="804"/>
      <c r="H97" s="804"/>
      <c r="I97" s="804"/>
      <c r="J97" s="8"/>
      <c r="K97" s="8"/>
    </row>
    <row r="98" spans="1:11" ht="84.7">
      <c r="A98" s="182" t="s">
        <v>25</v>
      </c>
      <c r="B98" s="183" t="s">
        <v>1</v>
      </c>
      <c r="C98" s="183" t="s">
        <v>26</v>
      </c>
      <c r="D98" s="183" t="s">
        <v>551</v>
      </c>
      <c r="E98" s="183" t="s">
        <v>562</v>
      </c>
      <c r="F98" s="183" t="s">
        <v>560</v>
      </c>
      <c r="G98" s="305" t="s">
        <v>563</v>
      </c>
      <c r="H98" s="316" t="s">
        <v>535</v>
      </c>
      <c r="I98" s="138" t="s">
        <v>564</v>
      </c>
      <c r="J98" s="200"/>
      <c r="K98" s="8"/>
    </row>
    <row r="99" spans="1:11">
      <c r="A99" s="184">
        <v>1</v>
      </c>
      <c r="B99" s="152">
        <v>2</v>
      </c>
      <c r="C99" s="152">
        <v>3</v>
      </c>
      <c r="D99" s="152">
        <v>4</v>
      </c>
      <c r="E99" s="152">
        <v>5</v>
      </c>
      <c r="F99" s="152">
        <v>6</v>
      </c>
      <c r="G99" s="231">
        <v>7</v>
      </c>
      <c r="H99" s="317">
        <v>8</v>
      </c>
      <c r="I99" s="139">
        <v>9</v>
      </c>
      <c r="J99" s="201"/>
      <c r="K99" s="8"/>
    </row>
    <row r="100" spans="1:11">
      <c r="A100" s="185"/>
      <c r="B100" s="186" t="s">
        <v>6</v>
      </c>
      <c r="C100" s="187"/>
      <c r="D100" s="164"/>
      <c r="E100" s="164"/>
      <c r="F100" s="164"/>
      <c r="G100" s="285"/>
      <c r="H100" s="318"/>
      <c r="I100" s="163"/>
      <c r="J100" s="301"/>
      <c r="K100" s="8"/>
    </row>
    <row r="101" spans="1:11">
      <c r="A101" s="185"/>
      <c r="B101" s="186" t="s">
        <v>8</v>
      </c>
      <c r="C101" s="161"/>
      <c r="D101" s="161"/>
      <c r="E101" s="161"/>
      <c r="F101" s="161"/>
      <c r="G101" s="286"/>
      <c r="H101" s="319"/>
      <c r="I101" s="160"/>
      <c r="J101" s="302"/>
      <c r="K101" s="8"/>
    </row>
    <row r="102" spans="1:11">
      <c r="A102" s="185"/>
      <c r="B102" s="186" t="s">
        <v>10</v>
      </c>
      <c r="C102" s="161"/>
      <c r="D102" s="187"/>
      <c r="E102" s="187"/>
      <c r="F102" s="187"/>
      <c r="G102" s="287"/>
      <c r="H102" s="320"/>
      <c r="I102" s="288"/>
      <c r="J102" s="303"/>
      <c r="K102" s="8"/>
    </row>
    <row r="103" spans="1:11" ht="13.25" thickBot="1">
      <c r="A103" s="188" t="s">
        <v>11</v>
      </c>
      <c r="B103" s="189" t="s">
        <v>12</v>
      </c>
      <c r="C103" s="190"/>
      <c r="D103" s="156"/>
      <c r="E103" s="156"/>
      <c r="F103" s="156"/>
      <c r="G103" s="251"/>
      <c r="H103" s="321"/>
      <c r="I103" s="155"/>
      <c r="J103" s="304"/>
      <c r="K103" s="8"/>
    </row>
    <row r="104" spans="1:1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</row>
    <row r="105" spans="1:11" ht="22.2" customHeight="1" thickBot="1">
      <c r="A105" s="804" t="s">
        <v>34</v>
      </c>
      <c r="B105" s="804"/>
      <c r="C105" s="804"/>
      <c r="D105" s="804"/>
      <c r="E105" s="804"/>
      <c r="F105" s="804"/>
      <c r="G105" s="804"/>
      <c r="H105" s="804"/>
      <c r="I105" s="804"/>
      <c r="J105" s="8"/>
      <c r="K105" s="8"/>
    </row>
    <row r="106" spans="1:11" ht="84.7">
      <c r="A106" s="182" t="s">
        <v>25</v>
      </c>
      <c r="B106" s="183" t="s">
        <v>1</v>
      </c>
      <c r="C106" s="183" t="s">
        <v>26</v>
      </c>
      <c r="D106" s="183" t="s">
        <v>551</v>
      </c>
      <c r="E106" s="183" t="s">
        <v>562</v>
      </c>
      <c r="F106" s="183" t="s">
        <v>560</v>
      </c>
      <c r="G106" s="305" t="s">
        <v>563</v>
      </c>
      <c r="H106" s="316" t="s">
        <v>535</v>
      </c>
      <c r="I106" s="138" t="s">
        <v>564</v>
      </c>
      <c r="J106" s="200"/>
      <c r="K106" s="8"/>
    </row>
    <row r="107" spans="1:11">
      <c r="A107" s="184">
        <v>1</v>
      </c>
      <c r="B107" s="152">
        <v>2</v>
      </c>
      <c r="C107" s="152">
        <v>3</v>
      </c>
      <c r="D107" s="152">
        <v>4</v>
      </c>
      <c r="E107" s="152">
        <v>5</v>
      </c>
      <c r="F107" s="152">
        <v>6</v>
      </c>
      <c r="G107" s="231">
        <v>7</v>
      </c>
      <c r="H107" s="317">
        <v>8</v>
      </c>
      <c r="I107" s="139">
        <v>9</v>
      </c>
      <c r="J107" s="201"/>
      <c r="K107" s="8"/>
    </row>
    <row r="108" spans="1:11">
      <c r="A108" s="185"/>
      <c r="B108" s="186" t="s">
        <v>6</v>
      </c>
      <c r="C108" s="187"/>
      <c r="D108" s="164"/>
      <c r="E108" s="164"/>
      <c r="F108" s="164"/>
      <c r="G108" s="285"/>
      <c r="H108" s="318"/>
      <c r="I108" s="163"/>
      <c r="J108" s="301"/>
      <c r="K108" s="8"/>
    </row>
    <row r="109" spans="1:11">
      <c r="A109" s="185"/>
      <c r="B109" s="186" t="s">
        <v>8</v>
      </c>
      <c r="C109" s="161"/>
      <c r="D109" s="161"/>
      <c r="E109" s="161"/>
      <c r="F109" s="161"/>
      <c r="G109" s="286"/>
      <c r="H109" s="319"/>
      <c r="I109" s="160"/>
      <c r="J109" s="302"/>
      <c r="K109" s="8"/>
    </row>
    <row r="110" spans="1:11">
      <c r="A110" s="185"/>
      <c r="B110" s="186" t="s">
        <v>10</v>
      </c>
      <c r="C110" s="161"/>
      <c r="D110" s="187"/>
      <c r="E110" s="187"/>
      <c r="F110" s="187"/>
      <c r="G110" s="287"/>
      <c r="H110" s="320"/>
      <c r="I110" s="288"/>
      <c r="J110" s="303"/>
      <c r="K110" s="8"/>
    </row>
    <row r="111" spans="1:11" ht="13.25" thickBot="1">
      <c r="A111" s="188" t="s">
        <v>11</v>
      </c>
      <c r="B111" s="189" t="s">
        <v>12</v>
      </c>
      <c r="C111" s="190"/>
      <c r="D111" s="156"/>
      <c r="E111" s="156"/>
      <c r="F111" s="156"/>
      <c r="G111" s="251"/>
      <c r="H111" s="321"/>
      <c r="I111" s="155"/>
      <c r="J111" s="304"/>
      <c r="K111" s="8"/>
    </row>
    <row r="112" spans="1:1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</row>
    <row r="113" spans="1:12">
      <c r="A113" s="13" t="s">
        <v>35</v>
      </c>
      <c r="B113" s="8"/>
      <c r="C113" s="8"/>
      <c r="D113" s="8"/>
      <c r="E113" s="8"/>
      <c r="F113" s="8"/>
      <c r="G113" s="8"/>
      <c r="H113" s="8"/>
      <c r="I113" s="8"/>
      <c r="J113" s="8"/>
      <c r="K113" s="8"/>
    </row>
    <row r="114" spans="1:12" ht="13.25" thickBot="1">
      <c r="A114" s="8" t="s">
        <v>36</v>
      </c>
      <c r="B114" s="8"/>
      <c r="C114" s="8"/>
      <c r="D114" s="8"/>
      <c r="E114" s="8"/>
      <c r="F114" s="8"/>
      <c r="G114" s="8"/>
      <c r="H114" s="8"/>
      <c r="I114" s="8"/>
      <c r="J114" s="8"/>
      <c r="K114" s="8"/>
    </row>
    <row r="115" spans="1:12">
      <c r="A115" s="808" t="s">
        <v>37</v>
      </c>
      <c r="B115" s="810" t="s">
        <v>1</v>
      </c>
      <c r="C115" s="810" t="s">
        <v>2</v>
      </c>
      <c r="D115" s="810"/>
      <c r="E115" s="810"/>
      <c r="F115" s="812"/>
      <c r="G115" s="8"/>
      <c r="H115" s="8"/>
      <c r="I115" s="8"/>
      <c r="J115" s="8"/>
      <c r="K115" s="8"/>
    </row>
    <row r="116" spans="1:12">
      <c r="A116" s="809"/>
      <c r="B116" s="811"/>
      <c r="C116" s="152" t="s">
        <v>15</v>
      </c>
      <c r="D116" s="152" t="s">
        <v>15</v>
      </c>
      <c r="E116" s="152" t="s">
        <v>15</v>
      </c>
      <c r="F116" s="139" t="s">
        <v>15</v>
      </c>
      <c r="G116" s="8"/>
      <c r="H116" s="8"/>
      <c r="I116" s="8"/>
      <c r="J116" s="8"/>
      <c r="K116" s="8"/>
    </row>
    <row r="117" spans="1:12" ht="36" customHeight="1">
      <c r="A117" s="809"/>
      <c r="B117" s="811"/>
      <c r="C117" s="290" t="s">
        <v>3</v>
      </c>
      <c r="D117" s="290" t="s">
        <v>4</v>
      </c>
      <c r="E117" s="290" t="s">
        <v>16</v>
      </c>
      <c r="F117" s="291" t="s">
        <v>17</v>
      </c>
      <c r="G117" s="8"/>
      <c r="H117" s="8"/>
      <c r="I117" s="8"/>
      <c r="J117" s="8"/>
      <c r="K117" s="8"/>
    </row>
    <row r="118" spans="1:12">
      <c r="A118" s="184">
        <v>1</v>
      </c>
      <c r="B118" s="152">
        <v>2</v>
      </c>
      <c r="C118" s="152">
        <v>3</v>
      </c>
      <c r="D118" s="152">
        <v>4</v>
      </c>
      <c r="E118" s="152">
        <v>5</v>
      </c>
      <c r="F118" s="139">
        <v>6</v>
      </c>
      <c r="G118" s="8"/>
      <c r="H118" s="8"/>
      <c r="I118" s="8"/>
      <c r="J118" s="8"/>
      <c r="K118" s="8"/>
    </row>
    <row r="119" spans="1:12" ht="24.2">
      <c r="A119" s="185" t="s">
        <v>522</v>
      </c>
      <c r="B119" s="186" t="s">
        <v>6</v>
      </c>
      <c r="C119" s="187"/>
      <c r="D119" s="187"/>
      <c r="E119" s="187"/>
      <c r="F119" s="288"/>
      <c r="G119" s="8"/>
      <c r="H119" s="8"/>
      <c r="I119" s="8"/>
      <c r="J119" s="8"/>
      <c r="K119" s="8"/>
    </row>
    <row r="120" spans="1:12">
      <c r="A120" s="185" t="s">
        <v>587</v>
      </c>
      <c r="B120" s="186" t="s">
        <v>8</v>
      </c>
      <c r="C120" s="187"/>
      <c r="D120" s="187"/>
      <c r="E120" s="187"/>
      <c r="F120" s="288"/>
      <c r="G120" s="8"/>
      <c r="H120" s="8"/>
      <c r="I120" s="8"/>
      <c r="J120" s="8"/>
      <c r="K120" s="8"/>
    </row>
    <row r="121" spans="1:12" ht="36.299999999999997">
      <c r="A121" s="185" t="s">
        <v>586</v>
      </c>
      <c r="B121" s="186" t="s">
        <v>10</v>
      </c>
      <c r="C121" s="187"/>
      <c r="D121" s="187"/>
      <c r="E121" s="187"/>
      <c r="F121" s="288"/>
      <c r="G121" s="8"/>
      <c r="H121" s="8"/>
      <c r="I121" s="8"/>
      <c r="J121" s="8"/>
      <c r="K121" s="8"/>
    </row>
    <row r="122" spans="1:12" ht="13.25" thickBot="1">
      <c r="A122" s="188" t="s">
        <v>11</v>
      </c>
      <c r="B122" s="189" t="s">
        <v>12</v>
      </c>
      <c r="C122" s="156"/>
      <c r="D122" s="156"/>
      <c r="E122" s="156"/>
      <c r="F122" s="155"/>
      <c r="G122" s="8"/>
      <c r="H122" s="8"/>
      <c r="I122" s="8"/>
      <c r="J122" s="8"/>
      <c r="K122" s="8"/>
    </row>
    <row r="123" spans="1:12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</row>
    <row r="124" spans="1:12" ht="13.25" thickBot="1">
      <c r="A124" s="807" t="s">
        <v>588</v>
      </c>
      <c r="B124" s="807"/>
      <c r="C124" s="807"/>
      <c r="D124" s="807"/>
      <c r="E124" s="807"/>
      <c r="F124" s="807"/>
      <c r="G124" s="807"/>
      <c r="H124" s="289"/>
      <c r="I124" s="8"/>
      <c r="J124" s="8"/>
      <c r="K124" s="8"/>
    </row>
    <row r="125" spans="1:12" ht="33.549999999999997" customHeight="1">
      <c r="A125" s="813" t="s">
        <v>37</v>
      </c>
      <c r="B125" s="784" t="s">
        <v>1</v>
      </c>
      <c r="C125" s="784" t="s">
        <v>38</v>
      </c>
      <c r="D125" s="784"/>
      <c r="E125" s="784"/>
      <c r="F125" s="791" t="s">
        <v>42</v>
      </c>
      <c r="G125" s="792"/>
      <c r="H125" s="815"/>
      <c r="I125" s="791" t="s">
        <v>43</v>
      </c>
      <c r="J125" s="792"/>
      <c r="K125" s="793"/>
      <c r="L125" s="177"/>
    </row>
    <row r="126" spans="1:12" ht="48.4">
      <c r="A126" s="814"/>
      <c r="B126" s="786"/>
      <c r="C126" s="153" t="s">
        <v>113</v>
      </c>
      <c r="D126" s="153" t="s">
        <v>114</v>
      </c>
      <c r="E126" s="153" t="s">
        <v>115</v>
      </c>
      <c r="F126" s="153" t="s">
        <v>39</v>
      </c>
      <c r="G126" s="153" t="s">
        <v>40</v>
      </c>
      <c r="H126" s="153" t="s">
        <v>41</v>
      </c>
      <c r="I126" s="153" t="s">
        <v>39</v>
      </c>
      <c r="J126" s="153" t="s">
        <v>40</v>
      </c>
      <c r="K126" s="282" t="s">
        <v>41</v>
      </c>
      <c r="L126" s="87"/>
    </row>
    <row r="127" spans="1:12">
      <c r="A127" s="191">
        <v>1</v>
      </c>
      <c r="B127" s="167">
        <v>2</v>
      </c>
      <c r="C127" s="167">
        <v>3</v>
      </c>
      <c r="D127" s="167">
        <v>4</v>
      </c>
      <c r="E127" s="167">
        <v>5</v>
      </c>
      <c r="F127" s="167">
        <v>6</v>
      </c>
      <c r="G127" s="167">
        <v>7</v>
      </c>
      <c r="H127" s="167">
        <v>8</v>
      </c>
      <c r="I127" s="167">
        <v>9</v>
      </c>
      <c r="J127" s="167">
        <v>10</v>
      </c>
      <c r="K127" s="166">
        <v>11</v>
      </c>
      <c r="L127" s="247"/>
    </row>
    <row r="128" spans="1:12">
      <c r="A128" s="185" t="s">
        <v>531</v>
      </c>
      <c r="B128" s="186" t="s">
        <v>6</v>
      </c>
      <c r="C128" s="187"/>
      <c r="D128" s="161"/>
      <c r="E128" s="161"/>
      <c r="F128" s="292"/>
      <c r="G128" s="292"/>
      <c r="H128" s="292"/>
      <c r="I128" s="292"/>
      <c r="J128" s="161"/>
      <c r="K128" s="160"/>
      <c r="L128" s="89"/>
    </row>
    <row r="129" spans="1:12">
      <c r="A129" s="185" t="s">
        <v>21</v>
      </c>
      <c r="B129" s="186" t="s">
        <v>8</v>
      </c>
      <c r="C129" s="187"/>
      <c r="D129" s="164"/>
      <c r="E129" s="164"/>
      <c r="F129" s="293"/>
      <c r="G129" s="293"/>
      <c r="H129" s="293"/>
      <c r="I129" s="293"/>
      <c r="J129" s="164"/>
      <c r="K129" s="163"/>
      <c r="L129" s="174"/>
    </row>
    <row r="130" spans="1:12" ht="36.299999999999997">
      <c r="A130" s="185" t="s">
        <v>530</v>
      </c>
      <c r="B130" s="186" t="s">
        <v>10</v>
      </c>
      <c r="C130" s="161"/>
      <c r="D130" s="161"/>
      <c r="E130" s="161"/>
      <c r="F130" s="292"/>
      <c r="G130" s="292"/>
      <c r="H130" s="292"/>
      <c r="I130" s="292"/>
      <c r="J130" s="161"/>
      <c r="K130" s="160"/>
      <c r="L130" s="89"/>
    </row>
    <row r="131" spans="1:12" ht="13.25" thickBot="1">
      <c r="A131" s="188" t="s">
        <v>11</v>
      </c>
      <c r="B131" s="189" t="s">
        <v>12</v>
      </c>
      <c r="C131" s="190"/>
      <c r="D131" s="156"/>
      <c r="E131" s="156"/>
      <c r="F131" s="190" t="s">
        <v>112</v>
      </c>
      <c r="G131" s="190" t="s">
        <v>112</v>
      </c>
      <c r="H131" s="190" t="s">
        <v>112</v>
      </c>
      <c r="I131" s="190"/>
      <c r="J131" s="156"/>
      <c r="K131" s="155"/>
      <c r="L131" s="169"/>
    </row>
    <row r="132" spans="1:12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</row>
    <row r="133" spans="1:12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</row>
    <row r="134" spans="1:12">
      <c r="A134" s="13" t="s">
        <v>45</v>
      </c>
      <c r="B134" s="8"/>
      <c r="C134" s="8"/>
      <c r="D134" s="8"/>
      <c r="E134" s="8"/>
      <c r="F134" s="8"/>
      <c r="G134" s="8"/>
      <c r="H134" s="8"/>
      <c r="I134" s="8"/>
      <c r="J134" s="8"/>
      <c r="K134" s="8"/>
    </row>
    <row r="135" spans="1:12" ht="13.25" thickBot="1">
      <c r="A135" s="8" t="s">
        <v>44</v>
      </c>
      <c r="B135" s="8"/>
      <c r="C135" s="8"/>
      <c r="D135" s="8"/>
      <c r="E135" s="8"/>
      <c r="F135" s="8"/>
      <c r="G135" s="8"/>
      <c r="H135" s="8"/>
      <c r="I135" s="8"/>
      <c r="J135" s="8"/>
      <c r="K135" s="8"/>
    </row>
    <row r="136" spans="1:12">
      <c r="A136" s="800" t="s">
        <v>37</v>
      </c>
      <c r="B136" s="802" t="s">
        <v>1</v>
      </c>
      <c r="C136" s="802" t="s">
        <v>2</v>
      </c>
      <c r="D136" s="802"/>
      <c r="E136" s="802"/>
      <c r="F136" s="803"/>
      <c r="G136" s="8"/>
      <c r="H136" s="8"/>
      <c r="I136" s="8"/>
      <c r="J136" s="8"/>
      <c r="K136" s="8"/>
    </row>
    <row r="137" spans="1:12">
      <c r="A137" s="801"/>
      <c r="B137" s="785"/>
      <c r="C137" s="271" t="s">
        <v>15</v>
      </c>
      <c r="D137" s="271" t="s">
        <v>15</v>
      </c>
      <c r="E137" s="271" t="s">
        <v>15</v>
      </c>
      <c r="F137" s="281" t="s">
        <v>15</v>
      </c>
      <c r="G137" s="8"/>
      <c r="H137" s="8"/>
      <c r="I137" s="8"/>
      <c r="J137" s="8"/>
      <c r="K137" s="8"/>
    </row>
    <row r="138" spans="1:12" ht="24.2">
      <c r="A138" s="801"/>
      <c r="B138" s="785"/>
      <c r="C138" s="153" t="s">
        <v>3</v>
      </c>
      <c r="D138" s="153" t="s">
        <v>4</v>
      </c>
      <c r="E138" s="153" t="s">
        <v>16</v>
      </c>
      <c r="F138" s="282" t="s">
        <v>17</v>
      </c>
      <c r="G138" s="8"/>
      <c r="H138" s="8"/>
      <c r="I138" s="8"/>
      <c r="J138" s="8"/>
      <c r="K138" s="8"/>
    </row>
    <row r="139" spans="1:12">
      <c r="A139" s="184">
        <v>1</v>
      </c>
      <c r="B139" s="152">
        <v>2</v>
      </c>
      <c r="C139" s="152">
        <v>3</v>
      </c>
      <c r="D139" s="152">
        <v>4</v>
      </c>
      <c r="E139" s="152">
        <v>5</v>
      </c>
      <c r="F139" s="139">
        <v>6</v>
      </c>
      <c r="G139" s="8"/>
      <c r="H139" s="8"/>
      <c r="I139" s="8"/>
      <c r="J139" s="8"/>
      <c r="K139" s="8"/>
    </row>
    <row r="140" spans="1:12" ht="24.2">
      <c r="A140" s="185" t="s">
        <v>538</v>
      </c>
      <c r="B140" s="186" t="s">
        <v>6</v>
      </c>
      <c r="C140" s="187"/>
      <c r="D140" s="187"/>
      <c r="E140" s="187"/>
      <c r="F140" s="288"/>
      <c r="G140" s="8"/>
      <c r="H140" s="8"/>
      <c r="I140" s="8"/>
      <c r="J140" s="8"/>
      <c r="K140" s="8"/>
    </row>
    <row r="141" spans="1:12">
      <c r="A141" s="185" t="s">
        <v>459</v>
      </c>
      <c r="B141" s="186" t="s">
        <v>8</v>
      </c>
      <c r="C141" s="187"/>
      <c r="D141" s="187"/>
      <c r="E141" s="187"/>
      <c r="F141" s="288"/>
      <c r="G141" s="8"/>
      <c r="H141" s="8"/>
      <c r="I141" s="8"/>
      <c r="J141" s="8"/>
      <c r="K141" s="8"/>
    </row>
    <row r="142" spans="1:12" ht="36.299999999999997">
      <c r="A142" s="185" t="s">
        <v>537</v>
      </c>
      <c r="B142" s="186" t="s">
        <v>10</v>
      </c>
      <c r="C142" s="187"/>
      <c r="D142" s="187"/>
      <c r="E142" s="187"/>
      <c r="F142" s="288"/>
      <c r="G142" s="8"/>
      <c r="H142" s="8"/>
      <c r="I142" s="8"/>
      <c r="J142" s="8"/>
      <c r="K142" s="8"/>
    </row>
    <row r="143" spans="1:12">
      <c r="A143" s="188" t="s">
        <v>11</v>
      </c>
      <c r="B143" s="189" t="s">
        <v>12</v>
      </c>
      <c r="C143" s="156"/>
      <c r="D143" s="156"/>
      <c r="E143" s="156"/>
      <c r="F143" s="155"/>
      <c r="G143" s="8"/>
      <c r="H143" s="8"/>
      <c r="I143" s="8"/>
      <c r="J143" s="8"/>
      <c r="K143" s="8"/>
    </row>
    <row r="144" spans="1:12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</row>
    <row r="145" spans="1:11" ht="21.05" customHeight="1" thickBot="1">
      <c r="A145" s="807" t="s">
        <v>460</v>
      </c>
      <c r="B145" s="807"/>
      <c r="C145" s="807"/>
      <c r="D145" s="807"/>
      <c r="E145" s="807"/>
      <c r="F145" s="807"/>
      <c r="G145" s="807"/>
      <c r="H145" s="289"/>
      <c r="I145" s="8"/>
      <c r="J145" s="8"/>
      <c r="K145" s="8"/>
    </row>
    <row r="146" spans="1:11">
      <c r="A146" s="800" t="s">
        <v>46</v>
      </c>
      <c r="B146" s="802" t="s">
        <v>1</v>
      </c>
      <c r="C146" s="816" t="s">
        <v>64</v>
      </c>
      <c r="D146" s="734" t="s">
        <v>2</v>
      </c>
      <c r="E146" s="735"/>
      <c r="F146" s="735"/>
      <c r="G146" s="736"/>
      <c r="H146" s="294"/>
      <c r="I146" s="8"/>
      <c r="J146" s="8"/>
      <c r="K146" s="8"/>
    </row>
    <row r="147" spans="1:11">
      <c r="A147" s="801"/>
      <c r="B147" s="785"/>
      <c r="C147" s="817"/>
      <c r="D147" s="271" t="s">
        <v>15</v>
      </c>
      <c r="E147" s="271" t="s">
        <v>15</v>
      </c>
      <c r="F147" s="271" t="s">
        <v>15</v>
      </c>
      <c r="G147" s="281" t="s">
        <v>15</v>
      </c>
      <c r="H147" s="294"/>
      <c r="I147" s="8"/>
      <c r="J147" s="8"/>
      <c r="K147" s="8"/>
    </row>
    <row r="148" spans="1:11" ht="36.299999999999997">
      <c r="A148" s="801"/>
      <c r="B148" s="785"/>
      <c r="C148" s="818"/>
      <c r="D148" s="153" t="s">
        <v>3</v>
      </c>
      <c r="E148" s="153" t="s">
        <v>4</v>
      </c>
      <c r="F148" s="153" t="s">
        <v>16</v>
      </c>
      <c r="G148" s="282" t="s">
        <v>17</v>
      </c>
      <c r="H148" s="235"/>
      <c r="I148" s="8"/>
      <c r="J148" s="8"/>
      <c r="K148" s="8"/>
    </row>
    <row r="149" spans="1:11">
      <c r="A149" s="184">
        <v>1</v>
      </c>
      <c r="B149" s="152">
        <v>2</v>
      </c>
      <c r="C149" s="152">
        <v>3</v>
      </c>
      <c r="D149" s="152">
        <v>4</v>
      </c>
      <c r="E149" s="152">
        <v>5</v>
      </c>
      <c r="F149" s="152">
        <v>6</v>
      </c>
      <c r="G149" s="139">
        <v>7</v>
      </c>
      <c r="H149" s="57"/>
      <c r="I149" s="8"/>
      <c r="J149" s="8"/>
      <c r="K149" s="8"/>
    </row>
    <row r="150" spans="1:11">
      <c r="A150" s="185" t="s">
        <v>26</v>
      </c>
      <c r="B150" s="186" t="s">
        <v>6</v>
      </c>
      <c r="C150" s="149"/>
      <c r="D150" s="149"/>
      <c r="E150" s="149"/>
      <c r="F150" s="149"/>
      <c r="G150" s="283"/>
      <c r="H150" s="295"/>
      <c r="I150" s="8"/>
      <c r="J150" s="8"/>
      <c r="K150" s="8"/>
    </row>
    <row r="151" spans="1:11" ht="36.299999999999997">
      <c r="A151" s="185" t="s">
        <v>523</v>
      </c>
      <c r="B151" s="186" t="s">
        <v>8</v>
      </c>
      <c r="C151" s="149"/>
      <c r="D151" s="249"/>
      <c r="E151" s="249"/>
      <c r="F151" s="249"/>
      <c r="G151" s="296"/>
      <c r="H151" s="295"/>
      <c r="I151" s="8"/>
      <c r="J151" s="8"/>
      <c r="K151" s="8"/>
    </row>
    <row r="152" spans="1:11" ht="36.9" thickBot="1">
      <c r="A152" s="297" t="s">
        <v>539</v>
      </c>
      <c r="B152" s="298" t="s">
        <v>10</v>
      </c>
      <c r="C152" s="250"/>
      <c r="D152" s="224"/>
      <c r="E152" s="224"/>
      <c r="F152" s="224"/>
      <c r="G152" s="284"/>
      <c r="H152" s="295"/>
      <c r="I152" s="8"/>
      <c r="J152" s="8"/>
      <c r="K152" s="8"/>
    </row>
    <row r="153" spans="1:1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</row>
    <row r="154" spans="1:11" ht="21.05" customHeight="1" thickBot="1">
      <c r="A154" s="807" t="s">
        <v>49</v>
      </c>
      <c r="B154" s="807"/>
      <c r="C154" s="807"/>
      <c r="D154" s="807"/>
      <c r="E154" s="807"/>
      <c r="F154" s="807"/>
      <c r="G154" s="807"/>
      <c r="H154" s="289"/>
      <c r="I154" s="8"/>
      <c r="J154" s="8"/>
      <c r="K154" s="8"/>
    </row>
    <row r="155" spans="1:11">
      <c r="A155" s="800" t="s">
        <v>46</v>
      </c>
      <c r="B155" s="802" t="s">
        <v>1</v>
      </c>
      <c r="C155" s="816" t="s">
        <v>64</v>
      </c>
      <c r="D155" s="734" t="s">
        <v>2</v>
      </c>
      <c r="E155" s="735"/>
      <c r="F155" s="735"/>
      <c r="G155" s="736"/>
      <c r="H155" s="294"/>
      <c r="I155" s="8"/>
      <c r="J155" s="8"/>
      <c r="K155" s="8"/>
    </row>
    <row r="156" spans="1:11">
      <c r="A156" s="801"/>
      <c r="B156" s="785"/>
      <c r="C156" s="817"/>
      <c r="D156" s="271" t="s">
        <v>15</v>
      </c>
      <c r="E156" s="271" t="s">
        <v>15</v>
      </c>
      <c r="F156" s="271" t="s">
        <v>15</v>
      </c>
      <c r="G156" s="281" t="s">
        <v>15</v>
      </c>
      <c r="H156" s="294"/>
      <c r="I156" s="8"/>
      <c r="J156" s="8"/>
      <c r="K156" s="8"/>
    </row>
    <row r="157" spans="1:11" ht="36.299999999999997">
      <c r="A157" s="801"/>
      <c r="B157" s="785"/>
      <c r="C157" s="818"/>
      <c r="D157" s="153" t="s">
        <v>3</v>
      </c>
      <c r="E157" s="153" t="s">
        <v>4</v>
      </c>
      <c r="F157" s="153" t="s">
        <v>16</v>
      </c>
      <c r="G157" s="282" t="s">
        <v>17</v>
      </c>
      <c r="H157" s="235"/>
      <c r="I157" s="8"/>
      <c r="J157" s="8"/>
      <c r="K157" s="8"/>
    </row>
    <row r="158" spans="1:11">
      <c r="A158" s="184">
        <v>1</v>
      </c>
      <c r="B158" s="152">
        <v>2</v>
      </c>
      <c r="C158" s="152">
        <v>3</v>
      </c>
      <c r="D158" s="152">
        <v>4</v>
      </c>
      <c r="E158" s="152">
        <v>5</v>
      </c>
      <c r="F158" s="152">
        <v>6</v>
      </c>
      <c r="G158" s="139">
        <v>7</v>
      </c>
      <c r="H158" s="57"/>
      <c r="I158" s="8"/>
      <c r="J158" s="8"/>
      <c r="K158" s="8"/>
    </row>
    <row r="159" spans="1:11">
      <c r="A159" s="185" t="s">
        <v>26</v>
      </c>
      <c r="B159" s="186" t="s">
        <v>6</v>
      </c>
      <c r="C159" s="149"/>
      <c r="D159" s="149"/>
      <c r="E159" s="149"/>
      <c r="F159" s="149"/>
      <c r="G159" s="283"/>
      <c r="H159" s="295"/>
      <c r="I159" s="8"/>
      <c r="J159" s="8"/>
      <c r="K159" s="8"/>
    </row>
    <row r="160" spans="1:11" ht="36.299999999999997">
      <c r="A160" s="185" t="s">
        <v>1023</v>
      </c>
      <c r="B160" s="186" t="s">
        <v>8</v>
      </c>
      <c r="C160" s="249"/>
      <c r="D160" s="249"/>
      <c r="E160" s="249"/>
      <c r="F160" s="249"/>
      <c r="G160" s="296"/>
      <c r="H160" s="295"/>
      <c r="I160" s="8"/>
      <c r="J160" s="8"/>
      <c r="K160" s="8"/>
    </row>
    <row r="161" spans="1:11" ht="24.8" thickBot="1">
      <c r="A161" s="297" t="s">
        <v>1024</v>
      </c>
      <c r="B161" s="298" t="s">
        <v>10</v>
      </c>
      <c r="C161" s="224"/>
      <c r="D161" s="224"/>
      <c r="E161" s="224"/>
      <c r="F161" s="224"/>
      <c r="G161" s="284"/>
      <c r="H161" s="295"/>
      <c r="I161" s="8"/>
      <c r="J161" s="8"/>
      <c r="K161" s="8"/>
    </row>
    <row r="162" spans="1:11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</row>
    <row r="163" spans="1:11" ht="33.549999999999997" customHeight="1" thickBot="1">
      <c r="A163" s="807" t="s">
        <v>48</v>
      </c>
      <c r="B163" s="807"/>
      <c r="C163" s="807"/>
      <c r="D163" s="807"/>
      <c r="E163" s="807"/>
      <c r="F163" s="807"/>
      <c r="G163" s="807"/>
      <c r="H163" s="289"/>
      <c r="I163" s="8"/>
      <c r="J163" s="8"/>
      <c r="K163" s="8"/>
    </row>
    <row r="164" spans="1:11">
      <c r="A164" s="800" t="s">
        <v>46</v>
      </c>
      <c r="B164" s="802" t="s">
        <v>1</v>
      </c>
      <c r="C164" s="816" t="s">
        <v>64</v>
      </c>
      <c r="D164" s="734" t="s">
        <v>2</v>
      </c>
      <c r="E164" s="735"/>
      <c r="F164" s="735"/>
      <c r="G164" s="736"/>
      <c r="H164" s="294"/>
      <c r="I164" s="8"/>
      <c r="J164" s="8"/>
      <c r="K164" s="8"/>
    </row>
    <row r="165" spans="1:11">
      <c r="A165" s="801"/>
      <c r="B165" s="785"/>
      <c r="C165" s="817"/>
      <c r="D165" s="271" t="s">
        <v>15</v>
      </c>
      <c r="E165" s="271" t="s">
        <v>15</v>
      </c>
      <c r="F165" s="271" t="s">
        <v>15</v>
      </c>
      <c r="G165" s="281" t="s">
        <v>15</v>
      </c>
      <c r="H165" s="294"/>
      <c r="I165" s="8"/>
      <c r="J165" s="8"/>
      <c r="K165" s="8"/>
    </row>
    <row r="166" spans="1:11" ht="36.299999999999997">
      <c r="A166" s="801"/>
      <c r="B166" s="785"/>
      <c r="C166" s="818"/>
      <c r="D166" s="153" t="s">
        <v>3</v>
      </c>
      <c r="E166" s="153" t="s">
        <v>4</v>
      </c>
      <c r="F166" s="153" t="s">
        <v>16</v>
      </c>
      <c r="G166" s="282" t="s">
        <v>17</v>
      </c>
      <c r="H166" s="235"/>
      <c r="I166" s="8"/>
      <c r="J166" s="8"/>
      <c r="K166" s="8"/>
    </row>
    <row r="167" spans="1:11">
      <c r="A167" s="184">
        <v>1</v>
      </c>
      <c r="B167" s="152">
        <v>2</v>
      </c>
      <c r="C167" s="152">
        <v>3</v>
      </c>
      <c r="D167" s="152">
        <v>4</v>
      </c>
      <c r="E167" s="152">
        <v>5</v>
      </c>
      <c r="F167" s="152">
        <v>6</v>
      </c>
      <c r="G167" s="139">
        <v>7</v>
      </c>
      <c r="H167" s="57"/>
      <c r="I167" s="8"/>
      <c r="J167" s="8"/>
      <c r="K167" s="8"/>
    </row>
    <row r="168" spans="1:11" ht="20.05" customHeight="1">
      <c r="A168" s="185" t="s">
        <v>26</v>
      </c>
      <c r="B168" s="186" t="s">
        <v>6</v>
      </c>
      <c r="C168" s="149"/>
      <c r="D168" s="149"/>
      <c r="E168" s="149"/>
      <c r="F168" s="149"/>
      <c r="G168" s="283"/>
      <c r="H168" s="295"/>
      <c r="I168" s="8"/>
      <c r="J168" s="8"/>
      <c r="K168" s="8"/>
    </row>
    <row r="169" spans="1:11" ht="37.450000000000003" customHeight="1">
      <c r="A169" s="185" t="s">
        <v>1025</v>
      </c>
      <c r="B169" s="186" t="s">
        <v>8</v>
      </c>
      <c r="C169" s="249"/>
      <c r="D169" s="249"/>
      <c r="E169" s="249"/>
      <c r="F169" s="249"/>
      <c r="G169" s="296"/>
      <c r="H169" s="295"/>
      <c r="I169" s="8"/>
      <c r="J169" s="8"/>
      <c r="K169" s="8"/>
    </row>
    <row r="170" spans="1:11" ht="54.75" customHeight="1" thickBot="1">
      <c r="A170" s="297" t="s">
        <v>539</v>
      </c>
      <c r="B170" s="298" t="s">
        <v>10</v>
      </c>
      <c r="C170" s="224"/>
      <c r="D170" s="224"/>
      <c r="E170" s="224"/>
      <c r="F170" s="224"/>
      <c r="G170" s="284"/>
      <c r="H170" s="295"/>
      <c r="I170" s="8"/>
      <c r="J170" s="8"/>
      <c r="K170" s="8"/>
    </row>
    <row r="172" spans="1:11" ht="15.55">
      <c r="A172" s="307" t="s">
        <v>524</v>
      </c>
      <c r="B172" s="307"/>
      <c r="C172" s="307"/>
      <c r="D172" s="308"/>
      <c r="E172" s="308"/>
      <c r="F172" s="308"/>
      <c r="G172" s="308"/>
    </row>
    <row r="173" spans="1:11" ht="15.55">
      <c r="A173" s="307" t="s">
        <v>525</v>
      </c>
      <c r="B173" s="307"/>
      <c r="C173" s="307"/>
      <c r="D173" s="308"/>
      <c r="E173" s="308"/>
      <c r="F173" s="308"/>
      <c r="G173" s="308"/>
    </row>
    <row r="174" spans="1:11" ht="15.55">
      <c r="A174" s="307" t="s">
        <v>526</v>
      </c>
      <c r="B174" s="307"/>
      <c r="C174" s="307"/>
      <c r="D174" s="308"/>
      <c r="E174" s="308"/>
      <c r="F174" s="308"/>
      <c r="G174" s="308"/>
    </row>
    <row r="175" spans="1:11" ht="15.55">
      <c r="A175" s="307" t="s">
        <v>527</v>
      </c>
      <c r="B175" s="307"/>
      <c r="C175" s="307"/>
      <c r="D175" s="308"/>
      <c r="E175" s="308"/>
      <c r="F175" s="308"/>
      <c r="G175" s="308"/>
    </row>
    <row r="176" spans="1:11" ht="15.55">
      <c r="A176" s="307"/>
      <c r="B176" s="307"/>
      <c r="C176" s="307"/>
      <c r="D176" s="308"/>
      <c r="E176" s="308"/>
      <c r="F176" s="308"/>
      <c r="G176" s="308"/>
    </row>
    <row r="177" spans="1:7" ht="15.55">
      <c r="A177" s="307" t="s">
        <v>528</v>
      </c>
      <c r="B177" s="307"/>
      <c r="C177" s="307"/>
      <c r="D177" s="308"/>
      <c r="E177" s="308"/>
      <c r="F177" s="308"/>
      <c r="G177" s="308"/>
    </row>
    <row r="178" spans="1:7" ht="17.850000000000001">
      <c r="A178" s="322"/>
      <c r="B178" s="322"/>
      <c r="C178" s="322"/>
      <c r="D178" s="322"/>
      <c r="E178" s="322"/>
      <c r="F178" s="322"/>
    </row>
  </sheetData>
  <mergeCells count="54">
    <mergeCell ref="A164:A166"/>
    <mergeCell ref="B164:B166"/>
    <mergeCell ref="C164:C166"/>
    <mergeCell ref="D164:G164"/>
    <mergeCell ref="A145:G145"/>
    <mergeCell ref="A146:A148"/>
    <mergeCell ref="B146:B148"/>
    <mergeCell ref="C146:C148"/>
    <mergeCell ref="D146:G146"/>
    <mergeCell ref="A154:G154"/>
    <mergeCell ref="A155:A157"/>
    <mergeCell ref="B155:B157"/>
    <mergeCell ref="C155:C157"/>
    <mergeCell ref="D155:G155"/>
    <mergeCell ref="A163:G163"/>
    <mergeCell ref="B115:B117"/>
    <mergeCell ref="C115:F115"/>
    <mergeCell ref="A124:G124"/>
    <mergeCell ref="A125:A126"/>
    <mergeCell ref="B125:B126"/>
    <mergeCell ref="C125:E125"/>
    <mergeCell ref="F125:H125"/>
    <mergeCell ref="A136:A138"/>
    <mergeCell ref="B136:B138"/>
    <mergeCell ref="C136:F136"/>
    <mergeCell ref="A105:I105"/>
    <mergeCell ref="A38:F38"/>
    <mergeCell ref="A39:G39"/>
    <mergeCell ref="A47:G47"/>
    <mergeCell ref="A55:G55"/>
    <mergeCell ref="A63:G63"/>
    <mergeCell ref="A64:G64"/>
    <mergeCell ref="A72:G72"/>
    <mergeCell ref="A80:G80"/>
    <mergeCell ref="A88:G88"/>
    <mergeCell ref="A89:I89"/>
    <mergeCell ref="A97:I97"/>
    <mergeCell ref="A115:A117"/>
    <mergeCell ref="F1:G1"/>
    <mergeCell ref="I125:K125"/>
    <mergeCell ref="A2:F2"/>
    <mergeCell ref="A3:F3"/>
    <mergeCell ref="A4:F4"/>
    <mergeCell ref="A5:F5"/>
    <mergeCell ref="A15:A17"/>
    <mergeCell ref="B15:B17"/>
    <mergeCell ref="C15:F15"/>
    <mergeCell ref="A23:F23"/>
    <mergeCell ref="B24:E24"/>
    <mergeCell ref="B25:E25"/>
    <mergeCell ref="B26:E26"/>
    <mergeCell ref="A29:A31"/>
    <mergeCell ref="B29:B31"/>
    <mergeCell ref="C29:F29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72" fitToHeight="13" orientation="landscape" r:id="rId1"/>
  <rowBreaks count="6" manualBreakCount="6">
    <brk id="37" max="16383" man="1"/>
    <brk id="61" max="16383" man="1"/>
    <brk id="86" max="16383" man="1"/>
    <brk id="111" max="16383" man="1"/>
    <brk id="132" max="16383" man="1"/>
    <brk id="16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6">
    <tabColor rgb="FFFF0000"/>
  </sheetPr>
  <dimension ref="A1:L180"/>
  <sheetViews>
    <sheetView view="pageBreakPreview" zoomScaleNormal="100" zoomScaleSheetLayoutView="100" workbookViewId="0">
      <selection activeCell="F121" sqref="F121"/>
    </sheetView>
  </sheetViews>
  <sheetFormatPr defaultColWidth="8.88671875" defaultRowHeight="12.7"/>
  <cols>
    <col min="1" max="1" width="41" style="8" customWidth="1"/>
    <col min="2" max="2" width="11.109375" style="8" customWidth="1"/>
    <col min="3" max="3" width="13.44140625" style="8" customWidth="1"/>
    <col min="4" max="6" width="18" style="8" customWidth="1"/>
    <col min="7" max="7" width="16.44140625" style="8" customWidth="1"/>
    <col min="8" max="8" width="19.33203125" style="8" customWidth="1"/>
    <col min="9" max="9" width="15.88671875" style="8" customWidth="1"/>
    <col min="10" max="10" width="18.109375" style="8" customWidth="1"/>
    <col min="11" max="11" width="15.6640625" style="8" customWidth="1"/>
    <col min="12" max="12" width="21.33203125" style="8" customWidth="1"/>
    <col min="13" max="16384" width="8.88671875" style="8"/>
  </cols>
  <sheetData>
    <row r="1" spans="1:12" ht="17.850000000000001">
      <c r="H1" s="608" t="s">
        <v>576</v>
      </c>
    </row>
    <row r="2" spans="1:12">
      <c r="A2" s="794"/>
      <c r="B2" s="794"/>
      <c r="C2" s="794"/>
      <c r="D2" s="794"/>
      <c r="E2" s="794"/>
      <c r="F2" s="794"/>
      <c r="G2" s="794"/>
    </row>
    <row r="3" spans="1:12" ht="27.8" customHeight="1">
      <c r="A3" s="831" t="s">
        <v>544</v>
      </c>
      <c r="B3" s="831"/>
      <c r="C3" s="831"/>
      <c r="D3" s="831"/>
      <c r="E3" s="831"/>
      <c r="F3" s="831"/>
      <c r="G3" s="831"/>
    </row>
    <row r="4" spans="1:12" ht="16.149999999999999" thickBot="1">
      <c r="A4" s="746" t="s">
        <v>90</v>
      </c>
      <c r="B4" s="746"/>
      <c r="C4" s="746"/>
      <c r="D4" s="746"/>
      <c r="E4" s="746"/>
      <c r="F4" s="746"/>
      <c r="G4" s="746"/>
      <c r="H4" s="226" t="s">
        <v>94</v>
      </c>
    </row>
    <row r="5" spans="1:12">
      <c r="A5" s="747" t="s">
        <v>373</v>
      </c>
      <c r="B5" s="747"/>
      <c r="C5" s="747"/>
      <c r="D5" s="747"/>
      <c r="E5" s="747"/>
      <c r="F5" s="747"/>
      <c r="G5" s="747"/>
      <c r="H5" s="354"/>
    </row>
    <row r="6" spans="1:12">
      <c r="A6" s="3" t="s">
        <v>91</v>
      </c>
      <c r="B6" s="5"/>
      <c r="C6" s="5"/>
      <c r="D6" s="5"/>
      <c r="E6" s="5"/>
      <c r="F6" s="5"/>
      <c r="G6" s="178" t="s">
        <v>370</v>
      </c>
      <c r="H6" s="355"/>
    </row>
    <row r="7" spans="1:12">
      <c r="A7" s="179" t="s">
        <v>372</v>
      </c>
      <c r="B7" s="5"/>
      <c r="C7" s="5"/>
      <c r="D7" s="5"/>
      <c r="E7" s="5"/>
      <c r="F7" s="5"/>
      <c r="G7" s="178" t="s">
        <v>370</v>
      </c>
      <c r="H7" s="355"/>
    </row>
    <row r="8" spans="1:12">
      <c r="A8" s="179" t="s">
        <v>371</v>
      </c>
      <c r="B8" s="5"/>
      <c r="C8" s="5"/>
      <c r="D8" s="5"/>
      <c r="E8" s="5"/>
      <c r="F8" s="5"/>
      <c r="G8" s="178" t="s">
        <v>370</v>
      </c>
      <c r="H8" s="355"/>
    </row>
    <row r="9" spans="1:12" ht="23.2" customHeight="1">
      <c r="A9" s="277" t="s">
        <v>457</v>
      </c>
      <c r="B9" s="5"/>
      <c r="C9" s="5"/>
      <c r="D9" s="5"/>
      <c r="E9" s="5"/>
      <c r="F9" s="5"/>
      <c r="G9" s="178" t="s">
        <v>370</v>
      </c>
      <c r="H9" s="355"/>
    </row>
    <row r="10" spans="1:12">
      <c r="A10" s="3" t="s">
        <v>437</v>
      </c>
      <c r="B10" s="5"/>
      <c r="C10" s="5"/>
      <c r="D10" s="5"/>
      <c r="E10" s="5"/>
      <c r="F10" s="5"/>
      <c r="G10" s="178" t="s">
        <v>370</v>
      </c>
      <c r="H10" s="355"/>
    </row>
    <row r="11" spans="1:12">
      <c r="A11" s="3" t="s">
        <v>438</v>
      </c>
      <c r="B11" s="5"/>
      <c r="C11" s="5"/>
      <c r="D11" s="5"/>
      <c r="E11" s="5"/>
      <c r="F11" s="5"/>
      <c r="G11" s="178" t="s">
        <v>370</v>
      </c>
      <c r="H11" s="355"/>
    </row>
    <row r="12" spans="1:12">
      <c r="A12" s="3" t="s">
        <v>92</v>
      </c>
      <c r="B12" s="5"/>
      <c r="C12" s="5"/>
      <c r="D12" s="5"/>
      <c r="E12" s="5"/>
      <c r="F12" s="5"/>
      <c r="G12" s="178" t="s">
        <v>370</v>
      </c>
      <c r="H12" s="355"/>
    </row>
    <row r="13" spans="1:12" ht="13.25" thickBot="1">
      <c r="A13" s="3" t="s">
        <v>93</v>
      </c>
      <c r="B13" s="5"/>
      <c r="C13" s="5"/>
      <c r="D13" s="5"/>
      <c r="E13" s="5"/>
      <c r="F13" s="5"/>
      <c r="G13" s="178" t="s">
        <v>370</v>
      </c>
      <c r="H13" s="356"/>
    </row>
    <row r="14" spans="1:12">
      <c r="A14" s="13"/>
    </row>
    <row r="15" spans="1:12">
      <c r="A15" s="28" t="s">
        <v>23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13.25" thickBot="1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2">
      <c r="A17" s="767" t="s">
        <v>1017</v>
      </c>
      <c r="B17" s="768"/>
      <c r="C17" s="771" t="s">
        <v>1</v>
      </c>
      <c r="D17" s="761" t="s">
        <v>2</v>
      </c>
      <c r="E17" s="761"/>
      <c r="F17" s="761"/>
      <c r="G17" s="761" t="s">
        <v>2</v>
      </c>
      <c r="H17" s="761"/>
      <c r="I17" s="761"/>
      <c r="J17" s="761" t="s">
        <v>2</v>
      </c>
      <c r="K17" s="761"/>
      <c r="L17" s="762"/>
    </row>
    <row r="18" spans="1:12">
      <c r="A18" s="769"/>
      <c r="B18" s="706"/>
      <c r="C18" s="697"/>
      <c r="D18" s="763" t="s">
        <v>155</v>
      </c>
      <c r="E18" s="763"/>
      <c r="F18" s="763"/>
      <c r="G18" s="763" t="s">
        <v>157</v>
      </c>
      <c r="H18" s="763"/>
      <c r="I18" s="763"/>
      <c r="J18" s="763" t="s">
        <v>160</v>
      </c>
      <c r="K18" s="763"/>
      <c r="L18" s="764"/>
    </row>
    <row r="19" spans="1:12" ht="48.4">
      <c r="A19" s="770"/>
      <c r="B19" s="707"/>
      <c r="C19" s="698"/>
      <c r="D19" s="348" t="s">
        <v>396</v>
      </c>
      <c r="E19" s="348" t="s">
        <v>636</v>
      </c>
      <c r="F19" s="348" t="s">
        <v>419</v>
      </c>
      <c r="G19" s="348" t="s">
        <v>396</v>
      </c>
      <c r="H19" s="348" t="s">
        <v>636</v>
      </c>
      <c r="I19" s="348" t="s">
        <v>419</v>
      </c>
      <c r="J19" s="348" t="s">
        <v>396</v>
      </c>
      <c r="K19" s="348" t="s">
        <v>636</v>
      </c>
      <c r="L19" s="394" t="s">
        <v>419</v>
      </c>
    </row>
    <row r="20" spans="1:12">
      <c r="A20" s="765">
        <v>1</v>
      </c>
      <c r="B20" s="766"/>
      <c r="C20" s="14">
        <v>2</v>
      </c>
      <c r="D20" s="14">
        <v>3</v>
      </c>
      <c r="E20" s="14">
        <v>4</v>
      </c>
      <c r="F20" s="14">
        <v>5</v>
      </c>
      <c r="G20" s="14">
        <v>6</v>
      </c>
      <c r="H20" s="14">
        <v>7</v>
      </c>
      <c r="I20" s="14">
        <v>8</v>
      </c>
      <c r="J20" s="14">
        <v>9</v>
      </c>
      <c r="K20" s="14">
        <v>10</v>
      </c>
      <c r="L20" s="15">
        <v>11</v>
      </c>
    </row>
    <row r="21" spans="1:12" ht="14.4">
      <c r="A21" s="751" t="s">
        <v>1018</v>
      </c>
      <c r="B21" s="752"/>
      <c r="C21" s="20" t="s">
        <v>6</v>
      </c>
      <c r="D21" s="50"/>
      <c r="E21" s="50"/>
      <c r="F21" s="50"/>
      <c r="G21" s="50"/>
      <c r="H21" s="50"/>
      <c r="I21" s="50"/>
      <c r="J21" s="50"/>
      <c r="K21" s="50"/>
      <c r="L21" s="54"/>
    </row>
    <row r="22" spans="1:12" ht="33" customHeight="1">
      <c r="A22" s="753" t="s">
        <v>7</v>
      </c>
      <c r="B22" s="754"/>
      <c r="C22" s="20" t="s">
        <v>8</v>
      </c>
      <c r="D22" s="50"/>
      <c r="E22" s="50"/>
      <c r="F22" s="50"/>
      <c r="G22" s="50"/>
      <c r="H22" s="50"/>
      <c r="I22" s="50"/>
      <c r="J22" s="50"/>
      <c r="K22" s="50"/>
      <c r="L22" s="54"/>
    </row>
    <row r="23" spans="1:12" ht="14.4">
      <c r="A23" s="751" t="s">
        <v>9</v>
      </c>
      <c r="B23" s="752"/>
      <c r="C23" s="107" t="s">
        <v>10</v>
      </c>
      <c r="D23" s="108"/>
      <c r="E23" s="108"/>
      <c r="F23" s="108"/>
      <c r="G23" s="108"/>
      <c r="H23" s="108"/>
      <c r="I23" s="108"/>
      <c r="J23" s="108"/>
      <c r="K23" s="108"/>
      <c r="L23" s="109"/>
    </row>
    <row r="24" spans="1:12" ht="13.25" thickBot="1">
      <c r="A24" s="755" t="s">
        <v>11</v>
      </c>
      <c r="B24" s="756"/>
      <c r="C24" s="35" t="s">
        <v>12</v>
      </c>
      <c r="D24" s="53"/>
      <c r="E24" s="53"/>
      <c r="F24" s="53"/>
      <c r="G24" s="53"/>
      <c r="H24" s="53"/>
      <c r="I24" s="53"/>
      <c r="J24" s="53"/>
      <c r="K24" s="53"/>
      <c r="L24" s="55"/>
    </row>
    <row r="25" spans="1:12" ht="19.45" customHeight="1">
      <c r="A25" s="13" t="s">
        <v>1016</v>
      </c>
    </row>
    <row r="26" spans="1:12" ht="15.7" customHeight="1" thickBot="1">
      <c r="A26" s="13" t="s">
        <v>414</v>
      </c>
    </row>
    <row r="27" spans="1:12" ht="25.5" customHeight="1">
      <c r="A27" s="800" t="s">
        <v>109</v>
      </c>
      <c r="B27" s="802" t="s">
        <v>1</v>
      </c>
      <c r="C27" s="784" t="s">
        <v>37</v>
      </c>
      <c r="D27" s="802" t="s">
        <v>376</v>
      </c>
      <c r="E27" s="802"/>
      <c r="F27" s="803"/>
      <c r="G27" s="260"/>
      <c r="H27" s="832"/>
      <c r="I27" s="832"/>
      <c r="J27" s="832"/>
      <c r="K27" s="832"/>
      <c r="L27" s="832"/>
    </row>
    <row r="28" spans="1:12" ht="27.1" customHeight="1">
      <c r="A28" s="801"/>
      <c r="B28" s="785"/>
      <c r="C28" s="786"/>
      <c r="D28" s="763" t="s">
        <v>546</v>
      </c>
      <c r="E28" s="786" t="s">
        <v>547</v>
      </c>
      <c r="F28" s="821" t="s">
        <v>545</v>
      </c>
      <c r="G28" s="822"/>
      <c r="H28" s="822"/>
      <c r="I28" s="822"/>
      <c r="J28" s="822"/>
      <c r="K28" s="822"/>
      <c r="L28" s="822"/>
    </row>
    <row r="29" spans="1:12" ht="42.05" customHeight="1">
      <c r="A29" s="801"/>
      <c r="B29" s="785"/>
      <c r="C29" s="786"/>
      <c r="D29" s="763"/>
      <c r="E29" s="786"/>
      <c r="F29" s="821"/>
      <c r="G29" s="822"/>
      <c r="H29" s="822"/>
      <c r="I29" s="822"/>
      <c r="J29" s="822"/>
      <c r="K29" s="822"/>
      <c r="L29" s="822"/>
    </row>
    <row r="30" spans="1:12">
      <c r="A30" s="184">
        <v>1</v>
      </c>
      <c r="B30" s="152">
        <v>2</v>
      </c>
      <c r="C30" s="152">
        <v>3</v>
      </c>
      <c r="D30" s="152">
        <v>4</v>
      </c>
      <c r="E30" s="152">
        <v>5</v>
      </c>
      <c r="F30" s="139">
        <v>6</v>
      </c>
      <c r="G30" s="57"/>
      <c r="H30" s="57"/>
      <c r="I30" s="57"/>
      <c r="J30" s="57"/>
      <c r="K30" s="57"/>
      <c r="L30" s="57"/>
    </row>
    <row r="31" spans="1:12">
      <c r="A31" s="185" t="s">
        <v>531</v>
      </c>
      <c r="B31" s="186" t="s">
        <v>6</v>
      </c>
      <c r="C31" s="149"/>
      <c r="D31" s="149"/>
      <c r="E31" s="149"/>
      <c r="F31" s="283"/>
      <c r="G31" s="295"/>
      <c r="H31" s="295"/>
      <c r="I31" s="295"/>
      <c r="J31" s="295"/>
      <c r="K31" s="295"/>
      <c r="L31" s="295"/>
    </row>
    <row r="32" spans="1:12" ht="25.5" customHeight="1">
      <c r="A32" s="185" t="s">
        <v>21</v>
      </c>
      <c r="B32" s="186" t="s">
        <v>8</v>
      </c>
      <c r="C32" s="149"/>
      <c r="D32" s="149"/>
      <c r="E32" s="149"/>
      <c r="F32" s="283"/>
      <c r="G32" s="295"/>
      <c r="H32" s="295"/>
      <c r="I32" s="295"/>
      <c r="J32" s="295"/>
      <c r="K32" s="295"/>
      <c r="L32" s="295"/>
    </row>
    <row r="33" spans="1:12" ht="36.299999999999997">
      <c r="A33" s="185" t="s">
        <v>530</v>
      </c>
      <c r="B33" s="186" t="s">
        <v>10</v>
      </c>
      <c r="C33" s="149"/>
      <c r="D33" s="149"/>
      <c r="E33" s="149"/>
      <c r="F33" s="283"/>
      <c r="G33" s="295"/>
      <c r="H33" s="295"/>
      <c r="I33" s="295"/>
      <c r="J33" s="295"/>
      <c r="K33" s="295"/>
      <c r="L33" s="295"/>
    </row>
    <row r="34" spans="1:12" ht="13.25" thickBot="1">
      <c r="A34" s="310" t="s">
        <v>11</v>
      </c>
      <c r="B34" s="311" t="s">
        <v>12</v>
      </c>
      <c r="C34" s="224"/>
      <c r="D34" s="224"/>
      <c r="E34" s="224"/>
      <c r="F34" s="284"/>
      <c r="G34" s="295"/>
      <c r="H34" s="295"/>
      <c r="I34" s="295"/>
      <c r="J34" s="295"/>
      <c r="K34" s="295"/>
      <c r="L34" s="295"/>
    </row>
    <row r="36" spans="1:12">
      <c r="A36" s="13" t="s">
        <v>470</v>
      </c>
    </row>
    <row r="37" spans="1:12">
      <c r="A37" s="800" t="s">
        <v>109</v>
      </c>
      <c r="B37" s="802" t="s">
        <v>1</v>
      </c>
      <c r="C37" s="784" t="s">
        <v>37</v>
      </c>
      <c r="D37" s="734" t="s">
        <v>376</v>
      </c>
      <c r="E37" s="735"/>
      <c r="F37" s="736"/>
      <c r="G37" s="260"/>
    </row>
    <row r="38" spans="1:12" ht="12.85" customHeight="1">
      <c r="A38" s="801"/>
      <c r="B38" s="785"/>
      <c r="C38" s="786"/>
      <c r="D38" s="763" t="s">
        <v>546</v>
      </c>
      <c r="E38" s="786" t="s">
        <v>547</v>
      </c>
      <c r="F38" s="821" t="s">
        <v>545</v>
      </c>
      <c r="G38" s="822"/>
    </row>
    <row r="39" spans="1:12" ht="50.25" customHeight="1">
      <c r="A39" s="801"/>
      <c r="B39" s="785"/>
      <c r="C39" s="786"/>
      <c r="D39" s="763"/>
      <c r="E39" s="786"/>
      <c r="F39" s="821"/>
      <c r="G39" s="822"/>
    </row>
    <row r="40" spans="1:12">
      <c r="A40" s="184">
        <v>1</v>
      </c>
      <c r="B40" s="152">
        <v>2</v>
      </c>
      <c r="C40" s="152">
        <v>3</v>
      </c>
      <c r="D40" s="152">
        <v>4</v>
      </c>
      <c r="E40" s="152">
        <v>5</v>
      </c>
      <c r="F40" s="139">
        <v>6</v>
      </c>
      <c r="G40" s="57"/>
    </row>
    <row r="41" spans="1:12">
      <c r="A41" s="185" t="s">
        <v>531</v>
      </c>
      <c r="B41" s="186" t="s">
        <v>6</v>
      </c>
      <c r="C41" s="149"/>
      <c r="D41" s="149"/>
      <c r="E41" s="149"/>
      <c r="F41" s="283"/>
      <c r="G41" s="295"/>
    </row>
    <row r="42" spans="1:12">
      <c r="A42" s="185" t="s">
        <v>21</v>
      </c>
      <c r="B42" s="186" t="s">
        <v>8</v>
      </c>
      <c r="C42" s="149"/>
      <c r="D42" s="149"/>
      <c r="E42" s="149"/>
      <c r="F42" s="283"/>
      <c r="G42" s="295"/>
    </row>
    <row r="43" spans="1:12" ht="36.299999999999997">
      <c r="A43" s="185" t="s">
        <v>530</v>
      </c>
      <c r="B43" s="186" t="s">
        <v>10</v>
      </c>
      <c r="C43" s="149"/>
      <c r="D43" s="149"/>
      <c r="E43" s="149"/>
      <c r="F43" s="283"/>
      <c r="G43" s="295"/>
    </row>
    <row r="44" spans="1:12" ht="13.25" thickBot="1">
      <c r="A44" s="310" t="s">
        <v>11</v>
      </c>
      <c r="B44" s="311" t="s">
        <v>12</v>
      </c>
      <c r="C44" s="224"/>
      <c r="D44" s="224"/>
      <c r="E44" s="224"/>
      <c r="F44" s="284"/>
      <c r="G44" s="295"/>
    </row>
    <row r="46" spans="1:12" ht="13.25" thickBot="1">
      <c r="A46" s="13" t="s">
        <v>471</v>
      </c>
    </row>
    <row r="47" spans="1:12">
      <c r="A47" s="800" t="s">
        <v>109</v>
      </c>
      <c r="B47" s="802" t="s">
        <v>1</v>
      </c>
      <c r="C47" s="784" t="s">
        <v>37</v>
      </c>
      <c r="D47" s="734" t="s">
        <v>376</v>
      </c>
      <c r="E47" s="735"/>
      <c r="F47" s="736"/>
      <c r="G47" s="260"/>
    </row>
    <row r="48" spans="1:12" ht="12.85" customHeight="1">
      <c r="A48" s="801"/>
      <c r="B48" s="785"/>
      <c r="C48" s="786"/>
      <c r="D48" s="763" t="s">
        <v>546</v>
      </c>
      <c r="E48" s="786" t="s">
        <v>547</v>
      </c>
      <c r="F48" s="821" t="s">
        <v>545</v>
      </c>
      <c r="G48" s="822"/>
    </row>
    <row r="49" spans="1:11" ht="57.05" customHeight="1">
      <c r="A49" s="801"/>
      <c r="B49" s="785"/>
      <c r="C49" s="786"/>
      <c r="D49" s="763"/>
      <c r="E49" s="786"/>
      <c r="F49" s="821"/>
      <c r="G49" s="822"/>
    </row>
    <row r="50" spans="1:11">
      <c r="A50" s="184">
        <v>1</v>
      </c>
      <c r="B50" s="152">
        <v>2</v>
      </c>
      <c r="C50" s="152">
        <v>3</v>
      </c>
      <c r="D50" s="152">
        <v>4</v>
      </c>
      <c r="E50" s="152">
        <v>5</v>
      </c>
      <c r="F50" s="139">
        <v>6</v>
      </c>
      <c r="G50" s="57"/>
    </row>
    <row r="51" spans="1:11">
      <c r="A51" s="185" t="s">
        <v>531</v>
      </c>
      <c r="B51" s="186" t="s">
        <v>6</v>
      </c>
      <c r="C51" s="149"/>
      <c r="D51" s="149"/>
      <c r="E51" s="149"/>
      <c r="F51" s="283"/>
      <c r="G51" s="295"/>
    </row>
    <row r="52" spans="1:11">
      <c r="A52" s="185" t="s">
        <v>21</v>
      </c>
      <c r="B52" s="186" t="s">
        <v>8</v>
      </c>
      <c r="C52" s="149"/>
      <c r="D52" s="149"/>
      <c r="E52" s="149"/>
      <c r="F52" s="283"/>
      <c r="G52" s="295"/>
    </row>
    <row r="53" spans="1:11" ht="36.299999999999997">
      <c r="A53" s="185" t="s">
        <v>530</v>
      </c>
      <c r="B53" s="186" t="s">
        <v>10</v>
      </c>
      <c r="C53" s="149"/>
      <c r="D53" s="149"/>
      <c r="E53" s="149"/>
      <c r="F53" s="283"/>
      <c r="G53" s="295"/>
    </row>
    <row r="54" spans="1:11" ht="13.25" thickBot="1">
      <c r="A54" s="310" t="s">
        <v>11</v>
      </c>
      <c r="B54" s="311" t="s">
        <v>12</v>
      </c>
      <c r="C54" s="224"/>
      <c r="D54" s="224"/>
      <c r="E54" s="224"/>
      <c r="F54" s="284"/>
      <c r="G54" s="295"/>
    </row>
    <row r="56" spans="1:11" ht="25.2" customHeight="1" thickBot="1">
      <c r="A56" s="806" t="s">
        <v>532</v>
      </c>
      <c r="B56" s="806"/>
      <c r="C56" s="806"/>
      <c r="D56" s="806"/>
      <c r="E56" s="806"/>
      <c r="F56" s="806"/>
      <c r="G56" s="806"/>
      <c r="H56" s="806"/>
    </row>
    <row r="57" spans="1:11" ht="106.6" customHeight="1">
      <c r="A57" s="182" t="s">
        <v>25</v>
      </c>
      <c r="B57" s="183" t="s">
        <v>1</v>
      </c>
      <c r="C57" s="183" t="s">
        <v>26</v>
      </c>
      <c r="D57" s="183" t="s">
        <v>551</v>
      </c>
      <c r="E57" s="183" t="s">
        <v>558</v>
      </c>
      <c r="F57" s="183" t="s">
        <v>559</v>
      </c>
      <c r="G57" s="183" t="s">
        <v>560</v>
      </c>
      <c r="H57" s="183" t="s">
        <v>557</v>
      </c>
      <c r="I57" s="183" t="s">
        <v>549</v>
      </c>
      <c r="J57" s="183" t="s">
        <v>548</v>
      </c>
      <c r="K57" s="138" t="s">
        <v>550</v>
      </c>
    </row>
    <row r="58" spans="1:11">
      <c r="A58" s="184">
        <v>1</v>
      </c>
      <c r="B58" s="152">
        <v>2</v>
      </c>
      <c r="C58" s="152">
        <v>3</v>
      </c>
      <c r="D58" s="152">
        <v>4</v>
      </c>
      <c r="E58" s="152">
        <v>5</v>
      </c>
      <c r="F58" s="152">
        <v>6</v>
      </c>
      <c r="G58" s="152">
        <v>7</v>
      </c>
      <c r="H58" s="231">
        <v>8</v>
      </c>
      <c r="I58" s="153">
        <v>9</v>
      </c>
      <c r="J58" s="153">
        <v>10</v>
      </c>
      <c r="K58" s="282">
        <v>11</v>
      </c>
    </row>
    <row r="59" spans="1:11">
      <c r="A59" s="185"/>
      <c r="B59" s="186" t="s">
        <v>6</v>
      </c>
      <c r="C59" s="187"/>
      <c r="D59" s="164"/>
      <c r="E59" s="164"/>
      <c r="F59" s="164"/>
      <c r="G59" s="164"/>
      <c r="H59" s="164"/>
      <c r="I59" s="285"/>
      <c r="J59" s="285"/>
      <c r="K59" s="140"/>
    </row>
    <row r="60" spans="1:11">
      <c r="A60" s="185"/>
      <c r="B60" s="186" t="s">
        <v>8</v>
      </c>
      <c r="C60" s="161"/>
      <c r="D60" s="161"/>
      <c r="E60" s="161"/>
      <c r="F60" s="161"/>
      <c r="G60" s="161"/>
      <c r="H60" s="161"/>
      <c r="I60" s="286"/>
      <c r="J60" s="286"/>
      <c r="K60" s="140"/>
    </row>
    <row r="61" spans="1:11">
      <c r="A61" s="185"/>
      <c r="B61" s="186" t="s">
        <v>10</v>
      </c>
      <c r="C61" s="161"/>
      <c r="D61" s="187"/>
      <c r="E61" s="187"/>
      <c r="F61" s="187"/>
      <c r="G61" s="187"/>
      <c r="H61" s="187"/>
      <c r="I61" s="287"/>
      <c r="J61" s="287"/>
      <c r="K61" s="140"/>
    </row>
    <row r="62" spans="1:11" ht="13.25" thickBot="1">
      <c r="A62" s="188" t="s">
        <v>11</v>
      </c>
      <c r="B62" s="189" t="s">
        <v>12</v>
      </c>
      <c r="C62" s="190"/>
      <c r="D62" s="156"/>
      <c r="E62" s="156"/>
      <c r="F62" s="156"/>
      <c r="G62" s="156"/>
      <c r="H62" s="156"/>
      <c r="I62" s="251"/>
      <c r="J62" s="251"/>
      <c r="K62" s="270"/>
    </row>
    <row r="64" spans="1:11" ht="13.25" thickBot="1">
      <c r="A64" s="820" t="s">
        <v>533</v>
      </c>
      <c r="B64" s="820"/>
      <c r="C64" s="820"/>
      <c r="D64" s="820"/>
      <c r="E64" s="820"/>
      <c r="F64" s="820"/>
      <c r="G64" s="820"/>
      <c r="H64" s="820"/>
      <c r="J64" s="230"/>
      <c r="K64" s="230"/>
    </row>
    <row r="65" spans="1:11" ht="115.5" customHeight="1">
      <c r="A65" s="182" t="s">
        <v>25</v>
      </c>
      <c r="B65" s="183" t="s">
        <v>1</v>
      </c>
      <c r="C65" s="183" t="s">
        <v>26</v>
      </c>
      <c r="D65" s="183" t="s">
        <v>551</v>
      </c>
      <c r="E65" s="183" t="s">
        <v>558</v>
      </c>
      <c r="F65" s="183" t="s">
        <v>559</v>
      </c>
      <c r="G65" s="183" t="s">
        <v>560</v>
      </c>
      <c r="H65" s="183" t="s">
        <v>557</v>
      </c>
      <c r="I65" s="183" t="s">
        <v>549</v>
      </c>
      <c r="J65" s="183" t="s">
        <v>548</v>
      </c>
      <c r="K65" s="138" t="s">
        <v>550</v>
      </c>
    </row>
    <row r="66" spans="1:11">
      <c r="A66" s="184">
        <v>1</v>
      </c>
      <c r="B66" s="152">
        <v>2</v>
      </c>
      <c r="C66" s="152">
        <v>3</v>
      </c>
      <c r="D66" s="152">
        <v>4</v>
      </c>
      <c r="E66" s="152">
        <v>5</v>
      </c>
      <c r="F66" s="152">
        <v>6</v>
      </c>
      <c r="G66" s="152">
        <v>7</v>
      </c>
      <c r="H66" s="152">
        <v>8</v>
      </c>
      <c r="I66" s="152">
        <v>9</v>
      </c>
      <c r="J66" s="272">
        <v>10</v>
      </c>
      <c r="K66" s="282">
        <v>11</v>
      </c>
    </row>
    <row r="67" spans="1:11">
      <c r="A67" s="185"/>
      <c r="B67" s="186" t="s">
        <v>6</v>
      </c>
      <c r="C67" s="187"/>
      <c r="D67" s="164"/>
      <c r="E67" s="164"/>
      <c r="F67" s="164"/>
      <c r="G67" s="164"/>
      <c r="H67" s="164"/>
      <c r="I67" s="164"/>
      <c r="J67" s="215"/>
      <c r="K67" s="140"/>
    </row>
    <row r="68" spans="1:11">
      <c r="A68" s="185"/>
      <c r="B68" s="186" t="s">
        <v>8</v>
      </c>
      <c r="C68" s="161"/>
      <c r="D68" s="161"/>
      <c r="E68" s="161"/>
      <c r="F68" s="161"/>
      <c r="G68" s="161"/>
      <c r="H68" s="161"/>
      <c r="I68" s="161"/>
      <c r="J68" s="215"/>
      <c r="K68" s="140"/>
    </row>
    <row r="69" spans="1:11">
      <c r="A69" s="185"/>
      <c r="B69" s="186" t="s">
        <v>10</v>
      </c>
      <c r="C69" s="161"/>
      <c r="D69" s="187"/>
      <c r="E69" s="187"/>
      <c r="F69" s="187"/>
      <c r="G69" s="187"/>
      <c r="H69" s="187"/>
      <c r="I69" s="187"/>
      <c r="J69" s="215"/>
      <c r="K69" s="140"/>
    </row>
    <row r="70" spans="1:11" ht="13.25" thickBot="1">
      <c r="A70" s="188" t="s">
        <v>11</v>
      </c>
      <c r="B70" s="189" t="s">
        <v>12</v>
      </c>
      <c r="C70" s="190"/>
      <c r="D70" s="156"/>
      <c r="E70" s="156"/>
      <c r="F70" s="156"/>
      <c r="G70" s="156"/>
      <c r="H70" s="156"/>
      <c r="I70" s="156"/>
      <c r="J70" s="217"/>
      <c r="K70" s="270"/>
    </row>
    <row r="72" spans="1:11" ht="13.25" thickBot="1">
      <c r="A72" s="820" t="s">
        <v>534</v>
      </c>
      <c r="B72" s="820"/>
      <c r="C72" s="820"/>
      <c r="D72" s="820"/>
      <c r="E72" s="820"/>
      <c r="F72" s="820"/>
      <c r="G72" s="820"/>
      <c r="H72" s="820"/>
      <c r="J72" s="230"/>
      <c r="K72" s="230"/>
    </row>
    <row r="73" spans="1:11" ht="96.8">
      <c r="A73" s="182" t="s">
        <v>25</v>
      </c>
      <c r="B73" s="183" t="s">
        <v>1</v>
      </c>
      <c r="C73" s="183" t="s">
        <v>26</v>
      </c>
      <c r="D73" s="183" t="s">
        <v>551</v>
      </c>
      <c r="E73" s="183" t="s">
        <v>558</v>
      </c>
      <c r="F73" s="183" t="s">
        <v>559</v>
      </c>
      <c r="G73" s="183" t="s">
        <v>560</v>
      </c>
      <c r="H73" s="183" t="s">
        <v>557</v>
      </c>
      <c r="I73" s="183" t="s">
        <v>549</v>
      </c>
      <c r="J73" s="183" t="s">
        <v>548</v>
      </c>
      <c r="K73" s="138" t="s">
        <v>550</v>
      </c>
    </row>
    <row r="74" spans="1:11">
      <c r="A74" s="184">
        <v>1</v>
      </c>
      <c r="B74" s="152">
        <v>2</v>
      </c>
      <c r="C74" s="152">
        <v>3</v>
      </c>
      <c r="D74" s="152">
        <v>4</v>
      </c>
      <c r="E74" s="152">
        <v>5</v>
      </c>
      <c r="F74" s="152">
        <v>6</v>
      </c>
      <c r="G74" s="152">
        <v>7</v>
      </c>
      <c r="H74" s="152">
        <v>8</v>
      </c>
      <c r="I74" s="152">
        <v>9</v>
      </c>
      <c r="J74" s="272">
        <v>10</v>
      </c>
      <c r="K74" s="282">
        <v>11</v>
      </c>
    </row>
    <row r="75" spans="1:11">
      <c r="A75" s="185"/>
      <c r="B75" s="186" t="s">
        <v>6</v>
      </c>
      <c r="C75" s="187"/>
      <c r="D75" s="164"/>
      <c r="E75" s="164"/>
      <c r="F75" s="164"/>
      <c r="G75" s="164"/>
      <c r="H75" s="164"/>
      <c r="I75" s="164"/>
      <c r="J75" s="215"/>
      <c r="K75" s="140"/>
    </row>
    <row r="76" spans="1:11">
      <c r="A76" s="185"/>
      <c r="B76" s="186" t="s">
        <v>8</v>
      </c>
      <c r="C76" s="161"/>
      <c r="D76" s="161"/>
      <c r="E76" s="161"/>
      <c r="F76" s="161"/>
      <c r="G76" s="161"/>
      <c r="H76" s="161"/>
      <c r="I76" s="161"/>
      <c r="J76" s="215"/>
      <c r="K76" s="140"/>
    </row>
    <row r="77" spans="1:11">
      <c r="A77" s="185"/>
      <c r="B77" s="186" t="s">
        <v>10</v>
      </c>
      <c r="C77" s="161"/>
      <c r="D77" s="187"/>
      <c r="E77" s="187"/>
      <c r="F77" s="187"/>
      <c r="G77" s="187"/>
      <c r="H77" s="187"/>
      <c r="I77" s="187"/>
      <c r="J77" s="215"/>
      <c r="K77" s="140"/>
    </row>
    <row r="78" spans="1:11" ht="13.25" thickBot="1">
      <c r="A78" s="188" t="s">
        <v>11</v>
      </c>
      <c r="B78" s="189" t="s">
        <v>12</v>
      </c>
      <c r="C78" s="190"/>
      <c r="D78" s="156"/>
      <c r="E78" s="156"/>
      <c r="F78" s="156"/>
      <c r="G78" s="156"/>
      <c r="H78" s="156"/>
      <c r="I78" s="156"/>
      <c r="J78" s="217"/>
      <c r="K78" s="270"/>
    </row>
    <row r="80" spans="1:11" ht="13.25" thickBot="1">
      <c r="A80" s="806" t="s">
        <v>377</v>
      </c>
      <c r="B80" s="806"/>
      <c r="C80" s="806"/>
      <c r="D80" s="806"/>
      <c r="E80" s="806"/>
      <c r="F80" s="806"/>
      <c r="G80" s="806"/>
      <c r="H80" s="806"/>
    </row>
    <row r="81" spans="1:11" ht="110.3" customHeight="1">
      <c r="A81" s="182" t="s">
        <v>25</v>
      </c>
      <c r="B81" s="183" t="s">
        <v>1</v>
      </c>
      <c r="C81" s="183" t="s">
        <v>26</v>
      </c>
      <c r="D81" s="183" t="s">
        <v>551</v>
      </c>
      <c r="E81" s="183" t="s">
        <v>558</v>
      </c>
      <c r="F81" s="183" t="s">
        <v>559</v>
      </c>
      <c r="G81" s="183" t="s">
        <v>560</v>
      </c>
      <c r="H81" s="183" t="s">
        <v>557</v>
      </c>
      <c r="I81" s="183" t="s">
        <v>549</v>
      </c>
      <c r="J81" s="183" t="s">
        <v>548</v>
      </c>
      <c r="K81" s="138" t="s">
        <v>550</v>
      </c>
    </row>
    <row r="82" spans="1:11">
      <c r="A82" s="184">
        <v>1</v>
      </c>
      <c r="B82" s="152">
        <v>2</v>
      </c>
      <c r="C82" s="152">
        <v>3</v>
      </c>
      <c r="D82" s="152">
        <v>4</v>
      </c>
      <c r="E82" s="152">
        <v>5</v>
      </c>
      <c r="F82" s="152">
        <v>6</v>
      </c>
      <c r="G82" s="152">
        <v>7</v>
      </c>
      <c r="H82" s="152">
        <v>8</v>
      </c>
      <c r="I82" s="152">
        <v>9</v>
      </c>
      <c r="J82" s="272">
        <v>10</v>
      </c>
      <c r="K82" s="282">
        <v>11</v>
      </c>
    </row>
    <row r="83" spans="1:11">
      <c r="A83" s="185"/>
      <c r="B83" s="186" t="s">
        <v>6</v>
      </c>
      <c r="C83" s="187"/>
      <c r="D83" s="164"/>
      <c r="E83" s="164"/>
      <c r="F83" s="164"/>
      <c r="G83" s="164"/>
      <c r="H83" s="164"/>
      <c r="I83" s="164"/>
      <c r="J83" s="215"/>
      <c r="K83" s="140"/>
    </row>
    <row r="84" spans="1:11">
      <c r="A84" s="185"/>
      <c r="B84" s="186" t="s">
        <v>8</v>
      </c>
      <c r="C84" s="161"/>
      <c r="D84" s="161"/>
      <c r="E84" s="161"/>
      <c r="F84" s="161"/>
      <c r="G84" s="161"/>
      <c r="H84" s="161"/>
      <c r="I84" s="161"/>
      <c r="J84" s="215"/>
      <c r="K84" s="140"/>
    </row>
    <row r="85" spans="1:11">
      <c r="A85" s="185"/>
      <c r="B85" s="186" t="s">
        <v>10</v>
      </c>
      <c r="C85" s="161"/>
      <c r="D85" s="187"/>
      <c r="E85" s="187"/>
      <c r="F85" s="187"/>
      <c r="G85" s="187"/>
      <c r="H85" s="187"/>
      <c r="I85" s="187"/>
      <c r="J85" s="215"/>
      <c r="K85" s="140"/>
    </row>
    <row r="86" spans="1:11" ht="13.25" thickBot="1">
      <c r="A86" s="188" t="s">
        <v>11</v>
      </c>
      <c r="B86" s="189" t="s">
        <v>12</v>
      </c>
      <c r="C86" s="190"/>
      <c r="D86" s="156"/>
      <c r="E86" s="156"/>
      <c r="F86" s="156"/>
      <c r="G86" s="156"/>
      <c r="H86" s="156"/>
      <c r="I86" s="156"/>
      <c r="J86" s="217"/>
      <c r="K86" s="270"/>
    </row>
    <row r="88" spans="1:11" ht="13.25" thickBot="1">
      <c r="A88" s="820" t="s">
        <v>472</v>
      </c>
      <c r="B88" s="820"/>
      <c r="C88" s="820"/>
      <c r="D88" s="820"/>
      <c r="E88" s="820"/>
      <c r="F88" s="820"/>
      <c r="G88" s="820"/>
      <c r="H88" s="820"/>
      <c r="J88" s="230"/>
      <c r="K88" s="230"/>
    </row>
    <row r="89" spans="1:11" ht="106.6" customHeight="1">
      <c r="A89" s="182" t="s">
        <v>25</v>
      </c>
      <c r="B89" s="183" t="s">
        <v>1</v>
      </c>
      <c r="C89" s="183" t="s">
        <v>26</v>
      </c>
      <c r="D89" s="183" t="s">
        <v>551</v>
      </c>
      <c r="E89" s="183" t="s">
        <v>558</v>
      </c>
      <c r="F89" s="183" t="s">
        <v>559</v>
      </c>
      <c r="G89" s="183" t="s">
        <v>560</v>
      </c>
      <c r="H89" s="183" t="s">
        <v>557</v>
      </c>
      <c r="I89" s="183" t="s">
        <v>549</v>
      </c>
      <c r="J89" s="183" t="s">
        <v>548</v>
      </c>
      <c r="K89" s="138" t="s">
        <v>550</v>
      </c>
    </row>
    <row r="90" spans="1:11">
      <c r="A90" s="184">
        <v>1</v>
      </c>
      <c r="B90" s="152">
        <v>2</v>
      </c>
      <c r="C90" s="152">
        <v>3</v>
      </c>
      <c r="D90" s="152">
        <v>4</v>
      </c>
      <c r="E90" s="152">
        <v>5</v>
      </c>
      <c r="F90" s="152">
        <v>6</v>
      </c>
      <c r="G90" s="152">
        <v>7</v>
      </c>
      <c r="H90" s="152">
        <v>8</v>
      </c>
      <c r="I90" s="152">
        <v>9</v>
      </c>
      <c r="J90" s="272">
        <v>10</v>
      </c>
      <c r="K90" s="282">
        <v>11</v>
      </c>
    </row>
    <row r="91" spans="1:11">
      <c r="A91" s="185"/>
      <c r="B91" s="186" t="s">
        <v>6</v>
      </c>
      <c r="C91" s="187"/>
      <c r="D91" s="164"/>
      <c r="E91" s="164"/>
      <c r="F91" s="164"/>
      <c r="G91" s="164"/>
      <c r="H91" s="164"/>
      <c r="I91" s="164"/>
      <c r="J91" s="215"/>
      <c r="K91" s="140"/>
    </row>
    <row r="92" spans="1:11">
      <c r="A92" s="185"/>
      <c r="B92" s="186" t="s">
        <v>8</v>
      </c>
      <c r="C92" s="161"/>
      <c r="D92" s="161"/>
      <c r="E92" s="161"/>
      <c r="F92" s="161"/>
      <c r="G92" s="161"/>
      <c r="H92" s="161"/>
      <c r="I92" s="161"/>
      <c r="J92" s="215"/>
      <c r="K92" s="140"/>
    </row>
    <row r="93" spans="1:11">
      <c r="A93" s="185"/>
      <c r="B93" s="186" t="s">
        <v>10</v>
      </c>
      <c r="C93" s="161"/>
      <c r="D93" s="187"/>
      <c r="E93" s="187"/>
      <c r="F93" s="187"/>
      <c r="G93" s="187"/>
      <c r="H93" s="187"/>
      <c r="I93" s="187"/>
      <c r="J93" s="215"/>
      <c r="K93" s="140"/>
    </row>
    <row r="94" spans="1:11" ht="13.25" thickBot="1">
      <c r="A94" s="188" t="s">
        <v>11</v>
      </c>
      <c r="B94" s="189" t="s">
        <v>12</v>
      </c>
      <c r="C94" s="190"/>
      <c r="D94" s="156"/>
      <c r="E94" s="156"/>
      <c r="F94" s="156"/>
      <c r="G94" s="156"/>
      <c r="H94" s="156"/>
      <c r="I94" s="156"/>
      <c r="J94" s="217"/>
      <c r="K94" s="270"/>
    </row>
    <row r="96" spans="1:11" ht="13.25" thickBot="1">
      <c r="A96" s="820" t="s">
        <v>473</v>
      </c>
      <c r="B96" s="820"/>
      <c r="C96" s="820"/>
      <c r="D96" s="820"/>
      <c r="E96" s="820"/>
      <c r="F96" s="820"/>
      <c r="G96" s="820"/>
      <c r="H96" s="820"/>
      <c r="J96" s="230"/>
      <c r="K96" s="230"/>
    </row>
    <row r="97" spans="1:11" ht="96.8">
      <c r="A97" s="182" t="s">
        <v>25</v>
      </c>
      <c r="B97" s="183" t="s">
        <v>1</v>
      </c>
      <c r="C97" s="183" t="s">
        <v>26</v>
      </c>
      <c r="D97" s="183" t="s">
        <v>551</v>
      </c>
      <c r="E97" s="183" t="s">
        <v>558</v>
      </c>
      <c r="F97" s="183" t="s">
        <v>559</v>
      </c>
      <c r="G97" s="183" t="s">
        <v>560</v>
      </c>
      <c r="H97" s="183" t="s">
        <v>557</v>
      </c>
      <c r="I97" s="183" t="s">
        <v>549</v>
      </c>
      <c r="J97" s="183" t="s">
        <v>548</v>
      </c>
      <c r="K97" s="138" t="s">
        <v>550</v>
      </c>
    </row>
    <row r="98" spans="1:11">
      <c r="A98" s="184">
        <v>1</v>
      </c>
      <c r="B98" s="152">
        <v>2</v>
      </c>
      <c r="C98" s="152">
        <v>3</v>
      </c>
      <c r="D98" s="152">
        <v>4</v>
      </c>
      <c r="E98" s="152">
        <v>5</v>
      </c>
      <c r="F98" s="152">
        <v>6</v>
      </c>
      <c r="G98" s="152">
        <v>7</v>
      </c>
      <c r="H98" s="152">
        <v>8</v>
      </c>
      <c r="I98" s="152">
        <v>9</v>
      </c>
      <c r="J98" s="272">
        <v>10</v>
      </c>
      <c r="K98" s="282">
        <v>11</v>
      </c>
    </row>
    <row r="99" spans="1:11">
      <c r="A99" s="185"/>
      <c r="B99" s="186" t="s">
        <v>6</v>
      </c>
      <c r="C99" s="187"/>
      <c r="D99" s="164"/>
      <c r="E99" s="164"/>
      <c r="F99" s="164"/>
      <c r="G99" s="164"/>
      <c r="H99" s="164"/>
      <c r="I99" s="164"/>
      <c r="J99" s="215"/>
      <c r="K99" s="140"/>
    </row>
    <row r="100" spans="1:11">
      <c r="A100" s="185"/>
      <c r="B100" s="186" t="s">
        <v>8</v>
      </c>
      <c r="C100" s="161"/>
      <c r="D100" s="161"/>
      <c r="E100" s="161"/>
      <c r="F100" s="161"/>
      <c r="G100" s="161"/>
      <c r="H100" s="161"/>
      <c r="I100" s="161"/>
      <c r="J100" s="215"/>
      <c r="K100" s="140"/>
    </row>
    <row r="101" spans="1:11">
      <c r="A101" s="185"/>
      <c r="B101" s="186" t="s">
        <v>10</v>
      </c>
      <c r="C101" s="161"/>
      <c r="D101" s="187"/>
      <c r="E101" s="187"/>
      <c r="F101" s="187"/>
      <c r="G101" s="187"/>
      <c r="H101" s="187"/>
      <c r="I101" s="187"/>
      <c r="J101" s="215"/>
      <c r="K101" s="140"/>
    </row>
    <row r="102" spans="1:11" ht="13.25" thickBot="1">
      <c r="A102" s="188" t="s">
        <v>11</v>
      </c>
      <c r="B102" s="189" t="s">
        <v>12</v>
      </c>
      <c r="C102" s="190"/>
      <c r="D102" s="156"/>
      <c r="E102" s="156"/>
      <c r="F102" s="156"/>
      <c r="G102" s="156"/>
      <c r="H102" s="156"/>
      <c r="I102" s="156"/>
      <c r="J102" s="217"/>
      <c r="K102" s="270"/>
    </row>
    <row r="104" spans="1:11" ht="22.2" customHeight="1" thickBot="1">
      <c r="A104" s="820" t="s">
        <v>378</v>
      </c>
      <c r="B104" s="820"/>
      <c r="C104" s="820"/>
      <c r="D104" s="820"/>
      <c r="E104" s="820"/>
      <c r="F104" s="820"/>
      <c r="G104" s="820"/>
      <c r="H104" s="820"/>
      <c r="I104" s="820"/>
      <c r="J104" s="820"/>
      <c r="K104" s="806"/>
    </row>
    <row r="105" spans="1:11" ht="112.5" customHeight="1">
      <c r="A105" s="182" t="s">
        <v>25</v>
      </c>
      <c r="B105" s="183" t="s">
        <v>1</v>
      </c>
      <c r="C105" s="183" t="s">
        <v>26</v>
      </c>
      <c r="D105" s="183" t="s">
        <v>551</v>
      </c>
      <c r="E105" s="183" t="s">
        <v>558</v>
      </c>
      <c r="F105" s="183" t="s">
        <v>559</v>
      </c>
      <c r="G105" s="183" t="s">
        <v>557</v>
      </c>
      <c r="H105" s="183" t="s">
        <v>552</v>
      </c>
      <c r="I105" s="183" t="s">
        <v>548</v>
      </c>
      <c r="J105" s="138" t="s">
        <v>553</v>
      </c>
      <c r="K105" s="235"/>
    </row>
    <row r="106" spans="1:11">
      <c r="A106" s="184">
        <v>1</v>
      </c>
      <c r="B106" s="152">
        <v>2</v>
      </c>
      <c r="C106" s="152">
        <v>3</v>
      </c>
      <c r="D106" s="152">
        <v>4</v>
      </c>
      <c r="E106" s="152">
        <v>5</v>
      </c>
      <c r="F106" s="152">
        <v>6</v>
      </c>
      <c r="G106" s="152">
        <v>7</v>
      </c>
      <c r="H106" s="152">
        <v>8</v>
      </c>
      <c r="I106" s="152">
        <v>9</v>
      </c>
      <c r="J106" s="299">
        <v>10</v>
      </c>
      <c r="K106" s="235"/>
    </row>
    <row r="107" spans="1:11">
      <c r="A107" s="185"/>
      <c r="B107" s="186" t="s">
        <v>6</v>
      </c>
      <c r="C107" s="187"/>
      <c r="D107" s="164"/>
      <c r="E107" s="164"/>
      <c r="F107" s="164"/>
      <c r="G107" s="164"/>
      <c r="H107" s="164"/>
      <c r="I107" s="164"/>
      <c r="J107" s="196"/>
    </row>
    <row r="108" spans="1:11">
      <c r="A108" s="185"/>
      <c r="B108" s="186" t="s">
        <v>8</v>
      </c>
      <c r="C108" s="161"/>
      <c r="D108" s="161"/>
      <c r="E108" s="161"/>
      <c r="F108" s="161"/>
      <c r="G108" s="161"/>
      <c r="H108" s="161"/>
      <c r="I108" s="161"/>
      <c r="J108" s="196"/>
    </row>
    <row r="109" spans="1:11">
      <c r="A109" s="185"/>
      <c r="B109" s="186" t="s">
        <v>10</v>
      </c>
      <c r="C109" s="161"/>
      <c r="D109" s="187"/>
      <c r="E109" s="187"/>
      <c r="F109" s="187"/>
      <c r="G109" s="187"/>
      <c r="H109" s="187"/>
      <c r="I109" s="187"/>
      <c r="J109" s="196"/>
    </row>
    <row r="110" spans="1:11" ht="13.25" thickBot="1">
      <c r="A110" s="188" t="s">
        <v>11</v>
      </c>
      <c r="B110" s="189" t="s">
        <v>12</v>
      </c>
      <c r="C110" s="190"/>
      <c r="D110" s="156"/>
      <c r="E110" s="156"/>
      <c r="F110" s="156"/>
      <c r="G110" s="156"/>
      <c r="H110" s="156"/>
      <c r="I110" s="156"/>
      <c r="J110" s="300"/>
    </row>
    <row r="112" spans="1:11" ht="14" customHeight="1" thickBot="1">
      <c r="A112" s="820" t="s">
        <v>474</v>
      </c>
      <c r="B112" s="820"/>
      <c r="C112" s="820"/>
      <c r="D112" s="820"/>
      <c r="E112" s="820"/>
      <c r="F112" s="820"/>
      <c r="G112" s="820"/>
      <c r="H112" s="820"/>
      <c r="I112" s="820"/>
      <c r="J112" s="820"/>
      <c r="K112" s="806"/>
    </row>
    <row r="113" spans="1:11" ht="116.25" customHeight="1">
      <c r="A113" s="182" t="s">
        <v>25</v>
      </c>
      <c r="B113" s="183" t="s">
        <v>1</v>
      </c>
      <c r="C113" s="183" t="s">
        <v>26</v>
      </c>
      <c r="D113" s="183" t="s">
        <v>551</v>
      </c>
      <c r="E113" s="183" t="s">
        <v>558</v>
      </c>
      <c r="F113" s="183" t="s">
        <v>559</v>
      </c>
      <c r="G113" s="183" t="s">
        <v>557</v>
      </c>
      <c r="H113" s="183" t="s">
        <v>552</v>
      </c>
      <c r="I113" s="183" t="s">
        <v>548</v>
      </c>
      <c r="J113" s="138" t="s">
        <v>553</v>
      </c>
      <c r="K113" s="200"/>
    </row>
    <row r="114" spans="1:11">
      <c r="A114" s="184">
        <v>1</v>
      </c>
      <c r="B114" s="152">
        <v>2</v>
      </c>
      <c r="C114" s="152">
        <v>3</v>
      </c>
      <c r="D114" s="152">
        <v>4</v>
      </c>
      <c r="E114" s="152">
        <v>5</v>
      </c>
      <c r="F114" s="152">
        <v>6</v>
      </c>
      <c r="G114" s="152">
        <v>7</v>
      </c>
      <c r="H114" s="152">
        <v>8</v>
      </c>
      <c r="I114" s="152">
        <v>9</v>
      </c>
      <c r="J114" s="272">
        <v>10</v>
      </c>
      <c r="K114" s="235"/>
    </row>
    <row r="115" spans="1:11">
      <c r="A115" s="185"/>
      <c r="B115" s="186" t="s">
        <v>6</v>
      </c>
      <c r="C115" s="187"/>
      <c r="D115" s="164"/>
      <c r="E115" s="164"/>
      <c r="F115" s="164"/>
      <c r="G115" s="164"/>
      <c r="H115" s="164"/>
      <c r="I115" s="164"/>
      <c r="J115" s="215"/>
    </row>
    <row r="116" spans="1:11">
      <c r="A116" s="185"/>
      <c r="B116" s="186" t="s">
        <v>8</v>
      </c>
      <c r="C116" s="161"/>
      <c r="D116" s="161"/>
      <c r="E116" s="161"/>
      <c r="F116" s="161"/>
      <c r="G116" s="161"/>
      <c r="H116" s="161"/>
      <c r="I116" s="161"/>
      <c r="J116" s="215"/>
    </row>
    <row r="117" spans="1:11">
      <c r="A117" s="185"/>
      <c r="B117" s="186" t="s">
        <v>10</v>
      </c>
      <c r="C117" s="161"/>
      <c r="D117" s="187"/>
      <c r="E117" s="187"/>
      <c r="F117" s="187"/>
      <c r="G117" s="187"/>
      <c r="H117" s="187"/>
      <c r="I117" s="187"/>
      <c r="J117" s="215"/>
    </row>
    <row r="118" spans="1:11" ht="13.25" thickBot="1">
      <c r="A118" s="188" t="s">
        <v>11</v>
      </c>
      <c r="B118" s="189" t="s">
        <v>12</v>
      </c>
      <c r="C118" s="190"/>
      <c r="D118" s="156"/>
      <c r="E118" s="156"/>
      <c r="F118" s="156"/>
      <c r="G118" s="156"/>
      <c r="H118" s="156"/>
      <c r="I118" s="156"/>
      <c r="J118" s="217"/>
    </row>
    <row r="120" spans="1:11" ht="22.2" customHeight="1" thickBot="1">
      <c r="A120" s="820" t="s">
        <v>475</v>
      </c>
      <c r="B120" s="820"/>
      <c r="C120" s="820"/>
      <c r="D120" s="820"/>
      <c r="E120" s="820"/>
      <c r="F120" s="820"/>
      <c r="G120" s="820"/>
      <c r="H120" s="820"/>
      <c r="I120" s="820"/>
      <c r="J120" s="820"/>
      <c r="K120" s="806"/>
    </row>
    <row r="121" spans="1:11" ht="109.45" customHeight="1">
      <c r="A121" s="182" t="s">
        <v>25</v>
      </c>
      <c r="B121" s="183" t="s">
        <v>1</v>
      </c>
      <c r="C121" s="183" t="s">
        <v>26</v>
      </c>
      <c r="D121" s="183" t="s">
        <v>551</v>
      </c>
      <c r="E121" s="183" t="s">
        <v>558</v>
      </c>
      <c r="F121" s="183" t="s">
        <v>559</v>
      </c>
      <c r="G121" s="183" t="s">
        <v>557</v>
      </c>
      <c r="H121" s="183" t="s">
        <v>552</v>
      </c>
      <c r="I121" s="183" t="s">
        <v>548</v>
      </c>
      <c r="J121" s="138" t="s">
        <v>553</v>
      </c>
      <c r="K121" s="200"/>
    </row>
    <row r="122" spans="1:11">
      <c r="A122" s="184">
        <v>1</v>
      </c>
      <c r="B122" s="152">
        <v>2</v>
      </c>
      <c r="C122" s="152">
        <v>3</v>
      </c>
      <c r="D122" s="152">
        <v>4</v>
      </c>
      <c r="E122" s="152">
        <v>5</v>
      </c>
      <c r="F122" s="152">
        <v>6</v>
      </c>
      <c r="G122" s="152">
        <v>7</v>
      </c>
      <c r="H122" s="152">
        <v>8</v>
      </c>
      <c r="I122" s="152">
        <v>9</v>
      </c>
      <c r="J122" s="272">
        <v>10</v>
      </c>
      <c r="K122" s="235"/>
    </row>
    <row r="123" spans="1:11">
      <c r="A123" s="185"/>
      <c r="B123" s="186" t="s">
        <v>6</v>
      </c>
      <c r="C123" s="187"/>
      <c r="D123" s="164"/>
      <c r="E123" s="164"/>
      <c r="F123" s="164"/>
      <c r="G123" s="164"/>
      <c r="H123" s="164"/>
      <c r="I123" s="164"/>
      <c r="J123" s="215"/>
    </row>
    <row r="124" spans="1:11">
      <c r="A124" s="185"/>
      <c r="B124" s="186" t="s">
        <v>8</v>
      </c>
      <c r="C124" s="161"/>
      <c r="D124" s="161"/>
      <c r="E124" s="161"/>
      <c r="F124" s="161"/>
      <c r="G124" s="161"/>
      <c r="H124" s="161"/>
      <c r="I124" s="161"/>
      <c r="J124" s="215"/>
    </row>
    <row r="125" spans="1:11">
      <c r="A125" s="185"/>
      <c r="B125" s="186" t="s">
        <v>10</v>
      </c>
      <c r="C125" s="161"/>
      <c r="D125" s="187"/>
      <c r="E125" s="187"/>
      <c r="F125" s="187"/>
      <c r="G125" s="187"/>
      <c r="H125" s="187"/>
      <c r="I125" s="187"/>
      <c r="J125" s="215"/>
    </row>
    <row r="126" spans="1:11" ht="13.25" thickBot="1">
      <c r="A126" s="188" t="s">
        <v>11</v>
      </c>
      <c r="B126" s="189" t="s">
        <v>12</v>
      </c>
      <c r="C126" s="190"/>
      <c r="D126" s="156"/>
      <c r="E126" s="156"/>
      <c r="F126" s="156"/>
      <c r="G126" s="156"/>
      <c r="H126" s="156"/>
      <c r="I126" s="156"/>
      <c r="J126" s="217"/>
    </row>
    <row r="128" spans="1:11">
      <c r="A128" s="13" t="s">
        <v>1015</v>
      </c>
    </row>
    <row r="129" spans="1:12" ht="24.05" customHeight="1" thickBot="1">
      <c r="A129" s="13" t="s">
        <v>597</v>
      </c>
    </row>
    <row r="130" spans="1:12" ht="24.8" customHeight="1">
      <c r="A130" s="808" t="s">
        <v>37</v>
      </c>
      <c r="B130" s="810" t="s">
        <v>1</v>
      </c>
      <c r="C130" s="734" t="s">
        <v>369</v>
      </c>
      <c r="D130" s="735"/>
      <c r="E130" s="823"/>
      <c r="F130" s="734" t="s">
        <v>468</v>
      </c>
      <c r="G130" s="735"/>
      <c r="H130" s="823"/>
      <c r="I130" s="734" t="s">
        <v>364</v>
      </c>
      <c r="J130" s="735"/>
      <c r="K130" s="736"/>
      <c r="L130" s="260"/>
    </row>
    <row r="131" spans="1:12" ht="12.85" customHeight="1">
      <c r="A131" s="809"/>
      <c r="B131" s="811"/>
      <c r="C131" s="786" t="s">
        <v>368</v>
      </c>
      <c r="D131" s="786" t="s">
        <v>554</v>
      </c>
      <c r="E131" s="757" t="s">
        <v>452</v>
      </c>
      <c r="F131" s="757" t="s">
        <v>368</v>
      </c>
      <c r="G131" s="786" t="s">
        <v>554</v>
      </c>
      <c r="H131" s="757" t="s">
        <v>453</v>
      </c>
      <c r="I131" s="757" t="s">
        <v>368</v>
      </c>
      <c r="J131" s="786" t="s">
        <v>554</v>
      </c>
      <c r="K131" s="821" t="s">
        <v>454</v>
      </c>
      <c r="L131" s="822"/>
    </row>
    <row r="132" spans="1:12" ht="77.2" customHeight="1">
      <c r="A132" s="809"/>
      <c r="B132" s="811"/>
      <c r="C132" s="786"/>
      <c r="D132" s="786"/>
      <c r="E132" s="758"/>
      <c r="F132" s="758"/>
      <c r="G132" s="786"/>
      <c r="H132" s="758"/>
      <c r="I132" s="758"/>
      <c r="J132" s="786"/>
      <c r="K132" s="821"/>
      <c r="L132" s="822"/>
    </row>
    <row r="133" spans="1:12">
      <c r="A133" s="184">
        <v>1</v>
      </c>
      <c r="B133" s="152">
        <v>2</v>
      </c>
      <c r="C133" s="152">
        <v>3</v>
      </c>
      <c r="D133" s="152">
        <v>4</v>
      </c>
      <c r="E133" s="152">
        <v>5</v>
      </c>
      <c r="F133" s="152">
        <v>6</v>
      </c>
      <c r="G133" s="152">
        <v>7</v>
      </c>
      <c r="H133" s="152">
        <v>8</v>
      </c>
      <c r="I133" s="152">
        <v>9</v>
      </c>
      <c r="J133" s="152">
        <v>10</v>
      </c>
      <c r="K133" s="139">
        <v>11</v>
      </c>
      <c r="L133" s="57"/>
    </row>
    <row r="134" spans="1:12">
      <c r="A134" s="185" t="s">
        <v>531</v>
      </c>
      <c r="B134" s="186" t="s">
        <v>6</v>
      </c>
      <c r="C134" s="187"/>
      <c r="D134" s="187"/>
      <c r="E134" s="187"/>
      <c r="F134" s="187"/>
      <c r="G134" s="187"/>
      <c r="H134" s="187"/>
      <c r="I134" s="187"/>
      <c r="J134" s="187"/>
      <c r="K134" s="288"/>
      <c r="L134" s="312"/>
    </row>
    <row r="135" spans="1:12">
      <c r="A135" s="185" t="s">
        <v>21</v>
      </c>
      <c r="B135" s="186" t="s">
        <v>8</v>
      </c>
      <c r="C135" s="187"/>
      <c r="D135" s="187"/>
      <c r="E135" s="187"/>
      <c r="F135" s="187"/>
      <c r="G135" s="187"/>
      <c r="H135" s="187"/>
      <c r="I135" s="187"/>
      <c r="J135" s="187"/>
      <c r="K135" s="288"/>
      <c r="L135" s="312"/>
    </row>
    <row r="136" spans="1:12" ht="36.299999999999997">
      <c r="A136" s="185" t="s">
        <v>530</v>
      </c>
      <c r="B136" s="186" t="s">
        <v>10</v>
      </c>
      <c r="C136" s="187"/>
      <c r="D136" s="187"/>
      <c r="E136" s="187"/>
      <c r="F136" s="187"/>
      <c r="G136" s="187"/>
      <c r="H136" s="187"/>
      <c r="I136" s="187"/>
      <c r="J136" s="187"/>
      <c r="K136" s="288"/>
      <c r="L136" s="312"/>
    </row>
    <row r="137" spans="1:12" ht="13.25" thickBot="1">
      <c r="A137" s="188" t="s">
        <v>11</v>
      </c>
      <c r="B137" s="189" t="s">
        <v>12</v>
      </c>
      <c r="C137" s="156"/>
      <c r="D137" s="156"/>
      <c r="E137" s="156"/>
      <c r="F137" s="156"/>
      <c r="G137" s="156"/>
      <c r="H137" s="156"/>
      <c r="I137" s="156"/>
      <c r="J137" s="156"/>
      <c r="K137" s="155"/>
      <c r="L137" s="158"/>
    </row>
    <row r="139" spans="1:12" ht="35.299999999999997" customHeight="1" thickBot="1">
      <c r="A139" s="820" t="s">
        <v>589</v>
      </c>
      <c r="B139" s="820"/>
      <c r="C139" s="820"/>
      <c r="D139" s="820"/>
      <c r="E139" s="820"/>
      <c r="F139" s="820"/>
      <c r="G139" s="820"/>
      <c r="H139" s="820"/>
      <c r="I139" s="820"/>
      <c r="J139" s="820"/>
      <c r="K139" s="820"/>
      <c r="L139" s="309"/>
    </row>
    <row r="140" spans="1:12" ht="42.8" customHeight="1">
      <c r="A140" s="813" t="s">
        <v>37</v>
      </c>
      <c r="B140" s="784" t="s">
        <v>1</v>
      </c>
      <c r="C140" s="791" t="s">
        <v>38</v>
      </c>
      <c r="D140" s="792"/>
      <c r="E140" s="815"/>
      <c r="F140" s="791" t="s">
        <v>42</v>
      </c>
      <c r="G140" s="792"/>
      <c r="H140" s="815"/>
      <c r="I140" s="791" t="s">
        <v>43</v>
      </c>
      <c r="J140" s="792"/>
      <c r="K140" s="793"/>
      <c r="L140" s="255"/>
    </row>
    <row r="141" spans="1:12" ht="36.299999999999997">
      <c r="A141" s="814"/>
      <c r="B141" s="786"/>
      <c r="C141" s="153" t="s">
        <v>365</v>
      </c>
      <c r="D141" s="153" t="s">
        <v>468</v>
      </c>
      <c r="E141" s="153" t="s">
        <v>469</v>
      </c>
      <c r="F141" s="153" t="s">
        <v>365</v>
      </c>
      <c r="G141" s="153" t="s">
        <v>467</v>
      </c>
      <c r="H141" s="153" t="s">
        <v>469</v>
      </c>
      <c r="I141" s="153" t="s">
        <v>365</v>
      </c>
      <c r="J141" s="153" t="s">
        <v>467</v>
      </c>
      <c r="K141" s="282" t="s">
        <v>469</v>
      </c>
      <c r="L141" s="235"/>
    </row>
    <row r="142" spans="1:12">
      <c r="A142" s="191">
        <v>1</v>
      </c>
      <c r="B142" s="167">
        <v>2</v>
      </c>
      <c r="C142" s="167">
        <v>3</v>
      </c>
      <c r="D142" s="167">
        <v>4</v>
      </c>
      <c r="E142" s="167">
        <v>5</v>
      </c>
      <c r="F142" s="167">
        <v>6</v>
      </c>
      <c r="G142" s="167">
        <v>7</v>
      </c>
      <c r="H142" s="167">
        <v>8</v>
      </c>
      <c r="I142" s="167">
        <v>9</v>
      </c>
      <c r="J142" s="168">
        <v>10</v>
      </c>
      <c r="K142" s="166">
        <v>11</v>
      </c>
      <c r="L142" s="252"/>
    </row>
    <row r="143" spans="1:12">
      <c r="A143" s="185" t="s">
        <v>531</v>
      </c>
      <c r="B143" s="186" t="s">
        <v>6</v>
      </c>
      <c r="C143" s="161"/>
      <c r="D143" s="161"/>
      <c r="E143" s="161"/>
      <c r="F143" s="161"/>
      <c r="G143" s="161"/>
      <c r="H143" s="161"/>
      <c r="I143" s="161"/>
      <c r="J143" s="162"/>
      <c r="K143" s="160"/>
      <c r="L143" s="253"/>
    </row>
    <row r="144" spans="1:12">
      <c r="A144" s="185" t="s">
        <v>21</v>
      </c>
      <c r="B144" s="186" t="s">
        <v>8</v>
      </c>
      <c r="C144" s="164"/>
      <c r="D144" s="164"/>
      <c r="E144" s="164"/>
      <c r="F144" s="164"/>
      <c r="G144" s="164"/>
      <c r="H144" s="164"/>
      <c r="I144" s="164"/>
      <c r="J144" s="165"/>
      <c r="K144" s="163"/>
      <c r="L144" s="254"/>
    </row>
    <row r="145" spans="1:12" ht="36.299999999999997">
      <c r="A145" s="185" t="s">
        <v>530</v>
      </c>
      <c r="B145" s="186" t="s">
        <v>10</v>
      </c>
      <c r="C145" s="161"/>
      <c r="D145" s="161"/>
      <c r="E145" s="161"/>
      <c r="F145" s="161"/>
      <c r="G145" s="161"/>
      <c r="H145" s="161"/>
      <c r="I145" s="161"/>
      <c r="J145" s="162"/>
      <c r="K145" s="160"/>
      <c r="L145" s="253"/>
    </row>
    <row r="146" spans="1:12" ht="13.25" thickBot="1">
      <c r="A146" s="188" t="s">
        <v>11</v>
      </c>
      <c r="B146" s="189" t="s">
        <v>12</v>
      </c>
      <c r="C146" s="156"/>
      <c r="D146" s="156"/>
      <c r="E146" s="156"/>
      <c r="F146" s="156"/>
      <c r="G146" s="156"/>
      <c r="H146" s="156"/>
      <c r="I146" s="156"/>
      <c r="J146" s="157"/>
      <c r="K146" s="155"/>
      <c r="L146" s="158"/>
    </row>
    <row r="147" spans="1:12" ht="19.45" customHeight="1">
      <c r="A147" s="192"/>
      <c r="B147" s="193"/>
      <c r="C147" s="158"/>
      <c r="D147" s="158"/>
      <c r="E147" s="158"/>
      <c r="F147" s="819" t="s">
        <v>367</v>
      </c>
      <c r="G147" s="792"/>
      <c r="H147" s="815"/>
      <c r="I147" s="791" t="s">
        <v>366</v>
      </c>
      <c r="J147" s="792"/>
      <c r="K147" s="793"/>
      <c r="L147" s="255"/>
    </row>
    <row r="148" spans="1:12" ht="36.299999999999997">
      <c r="A148" s="192"/>
      <c r="B148" s="193"/>
      <c r="C148" s="158"/>
      <c r="D148" s="158"/>
      <c r="E148" s="158"/>
      <c r="F148" s="306" t="s">
        <v>365</v>
      </c>
      <c r="G148" s="153" t="s">
        <v>467</v>
      </c>
      <c r="H148" s="153" t="s">
        <v>469</v>
      </c>
      <c r="I148" s="153" t="s">
        <v>365</v>
      </c>
      <c r="J148" s="153" t="s">
        <v>467</v>
      </c>
      <c r="K148" s="282" t="s">
        <v>469</v>
      </c>
      <c r="L148" s="235"/>
    </row>
    <row r="149" spans="1:12">
      <c r="A149" s="192"/>
      <c r="B149" s="193"/>
      <c r="C149" s="158"/>
      <c r="D149" s="158"/>
      <c r="E149" s="158"/>
      <c r="F149" s="258">
        <v>12</v>
      </c>
      <c r="G149" s="167">
        <v>13</v>
      </c>
      <c r="H149" s="167">
        <v>14</v>
      </c>
      <c r="I149" s="167">
        <v>15</v>
      </c>
      <c r="J149" s="168">
        <v>16</v>
      </c>
      <c r="K149" s="166">
        <v>17</v>
      </c>
      <c r="L149" s="252"/>
    </row>
    <row r="150" spans="1:12">
      <c r="A150" s="192"/>
      <c r="B150" s="193"/>
      <c r="C150" s="158"/>
      <c r="D150" s="158"/>
      <c r="E150" s="158"/>
      <c r="F150" s="256"/>
      <c r="G150" s="161"/>
      <c r="H150" s="161"/>
      <c r="I150" s="161"/>
      <c r="J150" s="162"/>
      <c r="K150" s="160"/>
      <c r="L150" s="253"/>
    </row>
    <row r="151" spans="1:12">
      <c r="A151" s="192"/>
      <c r="B151" s="193"/>
      <c r="C151" s="158"/>
      <c r="D151" s="158"/>
      <c r="E151" s="158"/>
      <c r="F151" s="256"/>
      <c r="G151" s="164"/>
      <c r="H151" s="164"/>
      <c r="I151" s="164"/>
      <c r="J151" s="165"/>
      <c r="K151" s="163"/>
      <c r="L151" s="254"/>
    </row>
    <row r="152" spans="1:12">
      <c r="A152" s="192"/>
      <c r="B152" s="193"/>
      <c r="C152" s="158"/>
      <c r="D152" s="158"/>
      <c r="E152" s="158"/>
      <c r="F152" s="256"/>
      <c r="G152" s="161"/>
      <c r="H152" s="161"/>
      <c r="I152" s="161"/>
      <c r="J152" s="162"/>
      <c r="K152" s="160"/>
      <c r="L152" s="253"/>
    </row>
    <row r="153" spans="1:12" ht="13.25" thickBot="1">
      <c r="A153" s="192"/>
      <c r="B153" s="193"/>
      <c r="C153" s="158"/>
      <c r="D153" s="158"/>
      <c r="E153" s="158"/>
      <c r="F153" s="257"/>
      <c r="G153" s="156"/>
      <c r="H153" s="156"/>
      <c r="I153" s="156"/>
      <c r="J153" s="157"/>
      <c r="K153" s="155"/>
      <c r="L153" s="158"/>
    </row>
    <row r="155" spans="1:12">
      <c r="A155" s="13" t="s">
        <v>1026</v>
      </c>
    </row>
    <row r="156" spans="1:12" ht="29.25" customHeight="1">
      <c r="A156" s="824" t="s">
        <v>478</v>
      </c>
      <c r="B156" s="824"/>
      <c r="C156" s="824"/>
      <c r="D156" s="824"/>
      <c r="E156" s="824"/>
      <c r="F156" s="824"/>
      <c r="G156" s="824"/>
      <c r="H156" s="824"/>
      <c r="I156" s="824"/>
      <c r="J156" s="824"/>
      <c r="K156" s="824"/>
      <c r="L156" s="309"/>
    </row>
    <row r="157" spans="1:12" ht="27.1" customHeight="1">
      <c r="A157" s="785" t="s">
        <v>46</v>
      </c>
      <c r="B157" s="785" t="s">
        <v>64</v>
      </c>
      <c r="C157" s="825" t="s">
        <v>2</v>
      </c>
      <c r="D157" s="826"/>
      <c r="E157" s="826"/>
      <c r="F157" s="826"/>
      <c r="G157" s="826"/>
      <c r="H157" s="826"/>
      <c r="I157" s="826"/>
      <c r="J157" s="826"/>
      <c r="K157" s="827"/>
      <c r="L157" s="260"/>
    </row>
    <row r="158" spans="1:12" ht="27.8" customHeight="1">
      <c r="A158" s="785"/>
      <c r="B158" s="785"/>
      <c r="C158" s="828" t="s">
        <v>172</v>
      </c>
      <c r="D158" s="829"/>
      <c r="E158" s="830"/>
      <c r="F158" s="828" t="s">
        <v>476</v>
      </c>
      <c r="G158" s="829"/>
      <c r="H158" s="830"/>
      <c r="I158" s="828" t="s">
        <v>174</v>
      </c>
      <c r="J158" s="829"/>
      <c r="K158" s="830"/>
      <c r="L158" s="255"/>
    </row>
    <row r="159" spans="1:12" ht="27.1" customHeight="1">
      <c r="A159" s="785"/>
      <c r="B159" s="785"/>
      <c r="C159" s="153" t="s">
        <v>363</v>
      </c>
      <c r="D159" s="153" t="s">
        <v>362</v>
      </c>
      <c r="E159" s="153" t="s">
        <v>361</v>
      </c>
      <c r="F159" s="153" t="s">
        <v>363</v>
      </c>
      <c r="G159" s="153" t="s">
        <v>362</v>
      </c>
      <c r="H159" s="153" t="s">
        <v>361</v>
      </c>
      <c r="I159" s="153" t="s">
        <v>363</v>
      </c>
      <c r="J159" s="153" t="s">
        <v>362</v>
      </c>
      <c r="K159" s="153" t="s">
        <v>361</v>
      </c>
      <c r="L159" s="235"/>
    </row>
    <row r="160" spans="1:12">
      <c r="A160" s="152">
        <v>1</v>
      </c>
      <c r="B160" s="152">
        <v>2</v>
      </c>
      <c r="C160" s="152">
        <v>3</v>
      </c>
      <c r="D160" s="152">
        <v>4</v>
      </c>
      <c r="E160" s="152">
        <v>5</v>
      </c>
      <c r="F160" s="152">
        <v>6</v>
      </c>
      <c r="G160" s="152">
        <v>7</v>
      </c>
      <c r="H160" s="152">
        <v>8</v>
      </c>
      <c r="I160" s="152">
        <v>9</v>
      </c>
      <c r="J160" s="152">
        <v>10</v>
      </c>
      <c r="K160" s="152">
        <v>11</v>
      </c>
      <c r="L160" s="226"/>
    </row>
    <row r="161" spans="1:12" ht="31.55" customHeight="1">
      <c r="A161" s="150" t="s">
        <v>47</v>
      </c>
      <c r="B161" s="149"/>
      <c r="C161" s="149"/>
      <c r="D161" s="149"/>
      <c r="E161" s="149"/>
      <c r="F161" s="149"/>
      <c r="G161" s="149"/>
      <c r="H161" s="149"/>
      <c r="I161" s="149"/>
      <c r="J161" s="149"/>
      <c r="K161" s="149"/>
    </row>
    <row r="162" spans="1:12" ht="21.05" customHeight="1">
      <c r="A162" s="824" t="s">
        <v>477</v>
      </c>
      <c r="B162" s="824"/>
      <c r="C162" s="824"/>
      <c r="D162" s="824"/>
      <c r="E162" s="824"/>
      <c r="F162" s="824"/>
      <c r="G162" s="824"/>
      <c r="H162" s="824"/>
      <c r="I162" s="824"/>
      <c r="J162" s="824"/>
      <c r="K162" s="824"/>
      <c r="L162" s="806"/>
    </row>
    <row r="163" spans="1:12" ht="27.8" customHeight="1">
      <c r="A163" s="785" t="s">
        <v>46</v>
      </c>
      <c r="B163" s="785" t="s">
        <v>64</v>
      </c>
      <c r="C163" s="825" t="s">
        <v>2</v>
      </c>
      <c r="D163" s="826"/>
      <c r="E163" s="826"/>
      <c r="F163" s="826"/>
      <c r="G163" s="826"/>
      <c r="H163" s="826"/>
      <c r="I163" s="826"/>
      <c r="J163" s="826"/>
      <c r="K163" s="827"/>
      <c r="L163" s="261"/>
    </row>
    <row r="164" spans="1:12" ht="30.85" customHeight="1">
      <c r="A164" s="785"/>
      <c r="B164" s="785"/>
      <c r="C164" s="828" t="s">
        <v>172</v>
      </c>
      <c r="D164" s="829"/>
      <c r="E164" s="830"/>
      <c r="F164" s="828" t="s">
        <v>476</v>
      </c>
      <c r="G164" s="829"/>
      <c r="H164" s="830"/>
      <c r="I164" s="828" t="s">
        <v>174</v>
      </c>
      <c r="J164" s="829"/>
      <c r="K164" s="830"/>
      <c r="L164" s="259"/>
    </row>
    <row r="165" spans="1:12" ht="24.2">
      <c r="A165" s="785"/>
      <c r="B165" s="785"/>
      <c r="C165" s="153" t="s">
        <v>363</v>
      </c>
      <c r="D165" s="153" t="s">
        <v>362</v>
      </c>
      <c r="E165" s="153" t="s">
        <v>361</v>
      </c>
      <c r="F165" s="153" t="s">
        <v>363</v>
      </c>
      <c r="G165" s="153" t="s">
        <v>362</v>
      </c>
      <c r="H165" s="153" t="s">
        <v>361</v>
      </c>
      <c r="I165" s="153" t="s">
        <v>363</v>
      </c>
      <c r="J165" s="153" t="s">
        <v>362</v>
      </c>
      <c r="K165" s="153" t="s">
        <v>361</v>
      </c>
      <c r="L165" s="248"/>
    </row>
    <row r="166" spans="1:12">
      <c r="A166" s="152">
        <v>1</v>
      </c>
      <c r="B166" s="152">
        <v>2</v>
      </c>
      <c r="C166" s="152">
        <v>3</v>
      </c>
      <c r="D166" s="152">
        <v>4</v>
      </c>
      <c r="E166" s="152">
        <v>5</v>
      </c>
      <c r="F166" s="152">
        <v>6</v>
      </c>
      <c r="G166" s="152">
        <v>7</v>
      </c>
      <c r="H166" s="152">
        <v>8</v>
      </c>
      <c r="I166" s="152">
        <v>9</v>
      </c>
      <c r="J166" s="152">
        <v>10</v>
      </c>
      <c r="K166" s="152">
        <v>11</v>
      </c>
      <c r="L166" s="262"/>
    </row>
    <row r="167" spans="1:12" ht="39.75" customHeight="1">
      <c r="A167" s="150" t="s">
        <v>47</v>
      </c>
      <c r="B167" s="149"/>
      <c r="C167" s="149"/>
      <c r="D167" s="149"/>
      <c r="E167" s="149"/>
      <c r="F167" s="149"/>
      <c r="G167" s="149"/>
      <c r="H167" s="149"/>
      <c r="I167" s="149"/>
      <c r="J167" s="149"/>
      <c r="K167" s="149"/>
      <c r="L167" s="234"/>
    </row>
    <row r="168" spans="1:12" ht="33.549999999999997" customHeight="1">
      <c r="A168" s="824" t="s">
        <v>479</v>
      </c>
      <c r="B168" s="824"/>
      <c r="C168" s="824"/>
      <c r="D168" s="824"/>
      <c r="E168" s="824"/>
      <c r="F168" s="824"/>
      <c r="G168" s="824"/>
      <c r="H168" s="824"/>
      <c r="I168" s="824"/>
      <c r="J168" s="824"/>
      <c r="K168" s="824"/>
      <c r="L168" s="309"/>
    </row>
    <row r="169" spans="1:12" ht="33" customHeight="1">
      <c r="A169" s="785" t="s">
        <v>46</v>
      </c>
      <c r="B169" s="785" t="s">
        <v>64</v>
      </c>
      <c r="C169" s="825" t="s">
        <v>2</v>
      </c>
      <c r="D169" s="826"/>
      <c r="E169" s="826"/>
      <c r="F169" s="826"/>
      <c r="G169" s="826"/>
      <c r="H169" s="826"/>
      <c r="I169" s="826"/>
      <c r="J169" s="826"/>
      <c r="K169" s="827"/>
      <c r="L169" s="261"/>
    </row>
    <row r="170" spans="1:12" ht="40.5" customHeight="1">
      <c r="A170" s="785"/>
      <c r="B170" s="785"/>
      <c r="C170" s="828" t="s">
        <v>172</v>
      </c>
      <c r="D170" s="829"/>
      <c r="E170" s="830"/>
      <c r="F170" s="828" t="s">
        <v>476</v>
      </c>
      <c r="G170" s="829"/>
      <c r="H170" s="830"/>
      <c r="I170" s="828" t="s">
        <v>174</v>
      </c>
      <c r="J170" s="829"/>
      <c r="K170" s="830"/>
      <c r="L170" s="259"/>
    </row>
    <row r="171" spans="1:12" ht="24.2">
      <c r="A171" s="785"/>
      <c r="B171" s="785"/>
      <c r="C171" s="153" t="s">
        <v>363</v>
      </c>
      <c r="D171" s="153" t="s">
        <v>362</v>
      </c>
      <c r="E171" s="153" t="s">
        <v>361</v>
      </c>
      <c r="F171" s="153" t="s">
        <v>363</v>
      </c>
      <c r="G171" s="153" t="s">
        <v>362</v>
      </c>
      <c r="H171" s="153" t="s">
        <v>361</v>
      </c>
      <c r="I171" s="153" t="s">
        <v>363</v>
      </c>
      <c r="J171" s="153" t="s">
        <v>362</v>
      </c>
      <c r="K171" s="153" t="s">
        <v>361</v>
      </c>
      <c r="L171" s="248"/>
    </row>
    <row r="172" spans="1:12">
      <c r="A172" s="152">
        <v>1</v>
      </c>
      <c r="B172" s="152">
        <v>2</v>
      </c>
      <c r="C172" s="152">
        <v>3</v>
      </c>
      <c r="D172" s="152">
        <v>4</v>
      </c>
      <c r="E172" s="152">
        <v>5</v>
      </c>
      <c r="F172" s="152">
        <v>6</v>
      </c>
      <c r="G172" s="152">
        <v>7</v>
      </c>
      <c r="H172" s="152">
        <v>8</v>
      </c>
      <c r="I172" s="152">
        <v>9</v>
      </c>
      <c r="J172" s="152">
        <v>10</v>
      </c>
      <c r="K172" s="152">
        <v>11</v>
      </c>
      <c r="L172" s="262"/>
    </row>
    <row r="173" spans="1:12" ht="47.25" customHeight="1">
      <c r="A173" s="150" t="s">
        <v>47</v>
      </c>
      <c r="B173" s="149"/>
      <c r="C173" s="149"/>
      <c r="D173" s="149"/>
      <c r="E173" s="149"/>
      <c r="F173" s="149"/>
      <c r="G173" s="149"/>
      <c r="H173" s="149"/>
      <c r="I173" s="149"/>
      <c r="J173" s="149"/>
      <c r="K173" s="149"/>
      <c r="L173" s="234"/>
    </row>
    <row r="175" spans="1:12" ht="29.95" customHeight="1">
      <c r="A175" s="314" t="s">
        <v>524</v>
      </c>
      <c r="B175" s="314"/>
      <c r="C175" s="314"/>
      <c r="D175" s="315"/>
      <c r="E175" s="315"/>
      <c r="F175" s="315"/>
    </row>
    <row r="176" spans="1:12" ht="17.850000000000001">
      <c r="A176" s="314" t="s">
        <v>555</v>
      </c>
      <c r="B176" s="314"/>
      <c r="C176" s="314"/>
      <c r="D176" s="315"/>
      <c r="E176" s="315"/>
      <c r="F176" s="315"/>
    </row>
    <row r="177" spans="1:6" ht="17.850000000000001">
      <c r="A177" s="314" t="s">
        <v>526</v>
      </c>
      <c r="B177" s="314"/>
      <c r="C177" s="314"/>
      <c r="D177" s="315"/>
      <c r="E177" s="315"/>
      <c r="F177" s="315"/>
    </row>
    <row r="178" spans="1:6" ht="21.75" customHeight="1">
      <c r="A178" s="314" t="s">
        <v>556</v>
      </c>
      <c r="B178" s="314"/>
      <c r="C178" s="314"/>
      <c r="D178" s="315"/>
      <c r="E178" s="315"/>
      <c r="F178" s="315"/>
    </row>
    <row r="179" spans="1:6" ht="17.850000000000001">
      <c r="A179" s="314"/>
      <c r="B179" s="314"/>
      <c r="C179" s="314"/>
      <c r="D179" s="315"/>
      <c r="E179" s="315"/>
      <c r="F179" s="315"/>
    </row>
    <row r="180" spans="1:6" ht="17.850000000000001">
      <c r="A180" s="314" t="s">
        <v>528</v>
      </c>
      <c r="B180" s="313"/>
      <c r="C180" s="313"/>
      <c r="D180" s="92"/>
      <c r="E180" s="92"/>
      <c r="F180" s="92"/>
    </row>
  </sheetData>
  <mergeCells count="101">
    <mergeCell ref="A2:G2"/>
    <mergeCell ref="A3:G3"/>
    <mergeCell ref="A4:G4"/>
    <mergeCell ref="A5:G5"/>
    <mergeCell ref="A27:A29"/>
    <mergeCell ref="B27:B29"/>
    <mergeCell ref="C27:C29"/>
    <mergeCell ref="A17:B19"/>
    <mergeCell ref="C17:C19"/>
    <mergeCell ref="D17:F17"/>
    <mergeCell ref="G17:I17"/>
    <mergeCell ref="A21:B21"/>
    <mergeCell ref="A22:B22"/>
    <mergeCell ref="A23:B23"/>
    <mergeCell ref="A24:B24"/>
    <mergeCell ref="H27:J27"/>
    <mergeCell ref="J17:L17"/>
    <mergeCell ref="D18:F18"/>
    <mergeCell ref="G18:I18"/>
    <mergeCell ref="J18:L18"/>
    <mergeCell ref="A20:B20"/>
    <mergeCell ref="K27:L27"/>
    <mergeCell ref="D28:D29"/>
    <mergeCell ref="F28:F29"/>
    <mergeCell ref="G28:G29"/>
    <mergeCell ref="H28:H29"/>
    <mergeCell ref="I28:I29"/>
    <mergeCell ref="J28:J29"/>
    <mergeCell ref="K28:K29"/>
    <mergeCell ref="L28:L29"/>
    <mergeCell ref="E28:E29"/>
    <mergeCell ref="D27:F27"/>
    <mergeCell ref="F38:F39"/>
    <mergeCell ref="G38:G39"/>
    <mergeCell ref="E38:E39"/>
    <mergeCell ref="D37:F37"/>
    <mergeCell ref="A47:A49"/>
    <mergeCell ref="B47:B49"/>
    <mergeCell ref="C47:C49"/>
    <mergeCell ref="D48:D49"/>
    <mergeCell ref="F48:F49"/>
    <mergeCell ref="G48:G49"/>
    <mergeCell ref="A37:A39"/>
    <mergeCell ref="B37:B39"/>
    <mergeCell ref="C37:C39"/>
    <mergeCell ref="D38:D39"/>
    <mergeCell ref="E48:E49"/>
    <mergeCell ref="D47:F47"/>
    <mergeCell ref="A169:A171"/>
    <mergeCell ref="B169:B171"/>
    <mergeCell ref="A163:A165"/>
    <mergeCell ref="B163:B165"/>
    <mergeCell ref="A156:K156"/>
    <mergeCell ref="A157:A159"/>
    <mergeCell ref="B157:B159"/>
    <mergeCell ref="C169:K169"/>
    <mergeCell ref="C170:E170"/>
    <mergeCell ref="F170:H170"/>
    <mergeCell ref="I170:K170"/>
    <mergeCell ref="C158:E158"/>
    <mergeCell ref="C164:E164"/>
    <mergeCell ref="F158:H158"/>
    <mergeCell ref="I158:K158"/>
    <mergeCell ref="C157:K157"/>
    <mergeCell ref="C163:K163"/>
    <mergeCell ref="F164:H164"/>
    <mergeCell ref="I164:K164"/>
    <mergeCell ref="A168:K168"/>
    <mergeCell ref="A162:L162"/>
    <mergeCell ref="A112:K112"/>
    <mergeCell ref="A120:K120"/>
    <mergeCell ref="A56:H56"/>
    <mergeCell ref="A64:H64"/>
    <mergeCell ref="A72:H72"/>
    <mergeCell ref="A80:H80"/>
    <mergeCell ref="A88:H88"/>
    <mergeCell ref="A96:H96"/>
    <mergeCell ref="G131:G132"/>
    <mergeCell ref="H131:H132"/>
    <mergeCell ref="I131:I132"/>
    <mergeCell ref="J131:J132"/>
    <mergeCell ref="A104:K104"/>
    <mergeCell ref="F147:H147"/>
    <mergeCell ref="I147:K147"/>
    <mergeCell ref="C131:C132"/>
    <mergeCell ref="D131:D132"/>
    <mergeCell ref="A139:K139"/>
    <mergeCell ref="F131:F132"/>
    <mergeCell ref="K131:K132"/>
    <mergeCell ref="L131:L132"/>
    <mergeCell ref="A140:A141"/>
    <mergeCell ref="B140:B141"/>
    <mergeCell ref="A130:A132"/>
    <mergeCell ref="B130:B132"/>
    <mergeCell ref="E131:E132"/>
    <mergeCell ref="C130:E130"/>
    <mergeCell ref="F130:H130"/>
    <mergeCell ref="I130:K130"/>
    <mergeCell ref="C140:E140"/>
    <mergeCell ref="F140:H140"/>
    <mergeCell ref="I140:K140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51" fitToHeight="6" orientation="landscape" r:id="rId1"/>
  <rowBreaks count="6" manualBreakCount="6">
    <brk id="24" max="11" man="1"/>
    <brk id="55" max="11" man="1"/>
    <brk id="78" max="11" man="1"/>
    <brk id="103" max="11" man="1"/>
    <brk id="127" max="11" man="1"/>
    <brk id="154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7">
    <tabColor rgb="FFFFFF00"/>
  </sheetPr>
  <dimension ref="A1:K103"/>
  <sheetViews>
    <sheetView view="pageBreakPreview" zoomScaleNormal="100" zoomScaleSheetLayoutView="100" workbookViewId="0">
      <selection activeCell="A2" sqref="A2:F2"/>
    </sheetView>
  </sheetViews>
  <sheetFormatPr defaultColWidth="8.88671875" defaultRowHeight="12.7"/>
  <cols>
    <col min="1" max="1" width="25.109375" style="9" customWidth="1"/>
    <col min="2" max="2" width="18.88671875" style="9" customWidth="1"/>
    <col min="3" max="3" width="15.88671875" style="9" customWidth="1"/>
    <col min="4" max="4" width="24" style="9" customWidth="1"/>
    <col min="5" max="9" width="18.6640625" style="9" customWidth="1"/>
    <col min="10" max="10" width="15.44140625" style="9" customWidth="1"/>
    <col min="11" max="11" width="14.88671875" style="9" customWidth="1"/>
    <col min="12" max="16384" width="8.88671875" style="9"/>
  </cols>
  <sheetData>
    <row r="1" spans="1:7" ht="17.850000000000001">
      <c r="A1" s="8"/>
      <c r="B1" s="8"/>
      <c r="C1" s="8"/>
      <c r="D1" s="8"/>
      <c r="E1" s="8"/>
      <c r="G1" s="608" t="s">
        <v>119</v>
      </c>
    </row>
    <row r="2" spans="1:7" ht="29.95" customHeight="1">
      <c r="A2" s="847" t="s">
        <v>117</v>
      </c>
      <c r="B2" s="847"/>
      <c r="C2" s="847"/>
      <c r="D2" s="847"/>
      <c r="E2" s="847"/>
      <c r="F2" s="847"/>
    </row>
    <row r="3" spans="1:7" ht="16.149999999999999" thickBot="1">
      <c r="A3" s="746" t="s">
        <v>90</v>
      </c>
      <c r="B3" s="746"/>
      <c r="C3" s="746"/>
      <c r="D3" s="746"/>
      <c r="E3" s="746"/>
      <c r="F3" s="746"/>
      <c r="G3" s="10" t="s">
        <v>94</v>
      </c>
    </row>
    <row r="4" spans="1:7">
      <c r="A4" s="747" t="s">
        <v>373</v>
      </c>
      <c r="B4" s="747"/>
      <c r="C4" s="747"/>
      <c r="D4" s="747"/>
      <c r="E4" s="747"/>
      <c r="F4" s="848"/>
      <c r="G4" s="350"/>
    </row>
    <row r="5" spans="1:7">
      <c r="A5" s="3" t="s">
        <v>91</v>
      </c>
      <c r="B5" s="5"/>
      <c r="C5" s="5"/>
      <c r="D5" s="5"/>
      <c r="E5" s="5"/>
      <c r="F5" s="178" t="s">
        <v>370</v>
      </c>
      <c r="G5" s="351"/>
    </row>
    <row r="6" spans="1:7">
      <c r="A6" s="179" t="s">
        <v>372</v>
      </c>
      <c r="B6" s="5"/>
      <c r="C6" s="5"/>
      <c r="D6" s="5"/>
      <c r="E6" s="5"/>
      <c r="F6" s="178" t="s">
        <v>370</v>
      </c>
      <c r="G6" s="351"/>
    </row>
    <row r="7" spans="1:7">
      <c r="A7" s="179" t="s">
        <v>371</v>
      </c>
      <c r="B7" s="5"/>
      <c r="C7" s="5"/>
      <c r="D7" s="5"/>
      <c r="E7" s="5"/>
      <c r="F7" s="178" t="s">
        <v>370</v>
      </c>
      <c r="G7" s="351"/>
    </row>
    <row r="8" spans="1:7" ht="38.049999999999997">
      <c r="A8" s="277" t="s">
        <v>457</v>
      </c>
      <c r="B8" s="5"/>
      <c r="C8" s="5"/>
      <c r="D8" s="5"/>
      <c r="E8" s="5"/>
      <c r="F8" s="178" t="s">
        <v>370</v>
      </c>
      <c r="G8" s="351"/>
    </row>
    <row r="9" spans="1:7">
      <c r="A9" s="3" t="s">
        <v>437</v>
      </c>
      <c r="B9" s="5"/>
      <c r="C9" s="5"/>
      <c r="D9" s="5"/>
      <c r="E9" s="5"/>
      <c r="F9" s="178" t="s">
        <v>370</v>
      </c>
      <c r="G9" s="351"/>
    </row>
    <row r="10" spans="1:7">
      <c r="A10" s="3" t="s">
        <v>438</v>
      </c>
      <c r="B10" s="5"/>
      <c r="C10" s="5"/>
      <c r="D10" s="5"/>
      <c r="E10" s="5"/>
      <c r="F10" s="178" t="s">
        <v>370</v>
      </c>
      <c r="G10" s="351"/>
    </row>
    <row r="11" spans="1:7">
      <c r="A11" s="3" t="s">
        <v>92</v>
      </c>
      <c r="B11" s="5"/>
      <c r="C11" s="5"/>
      <c r="D11" s="5"/>
      <c r="E11" s="5"/>
      <c r="F11" s="178" t="s">
        <v>370</v>
      </c>
      <c r="G11" s="351"/>
    </row>
    <row r="12" spans="1:7" ht="13.25" thickBot="1">
      <c r="A12" s="3" t="s">
        <v>93</v>
      </c>
      <c r="B12" s="5"/>
      <c r="C12" s="5"/>
      <c r="D12" s="5"/>
      <c r="E12" s="5"/>
      <c r="F12" s="178" t="s">
        <v>370</v>
      </c>
      <c r="G12" s="352"/>
    </row>
    <row r="14" spans="1:7" ht="13.25" thickBot="1">
      <c r="A14" s="28" t="s">
        <v>23</v>
      </c>
    </row>
    <row r="15" spans="1:7" ht="24.05" customHeight="1">
      <c r="A15" s="716" t="s">
        <v>105</v>
      </c>
      <c r="B15" s="718" t="s">
        <v>83</v>
      </c>
      <c r="C15" s="718" t="s">
        <v>1</v>
      </c>
      <c r="D15" s="718" t="s">
        <v>2</v>
      </c>
      <c r="E15" s="718"/>
      <c r="F15" s="718"/>
      <c r="G15" s="783"/>
    </row>
    <row r="16" spans="1:7">
      <c r="A16" s="717"/>
      <c r="B16" s="719"/>
      <c r="C16" s="719"/>
      <c r="D16" s="38" t="s">
        <v>15</v>
      </c>
      <c r="E16" s="38" t="s">
        <v>15</v>
      </c>
      <c r="F16" s="38" t="s">
        <v>15</v>
      </c>
      <c r="G16" s="39" t="s">
        <v>15</v>
      </c>
    </row>
    <row r="17" spans="1:7" ht="24.2">
      <c r="A17" s="717"/>
      <c r="B17" s="719"/>
      <c r="C17" s="719"/>
      <c r="D17" s="38" t="s">
        <v>3</v>
      </c>
      <c r="E17" s="38" t="s">
        <v>4</v>
      </c>
      <c r="F17" s="38" t="s">
        <v>16</v>
      </c>
      <c r="G17" s="39" t="s">
        <v>17</v>
      </c>
    </row>
    <row r="18" spans="1:7">
      <c r="A18" s="18">
        <v>1</v>
      </c>
      <c r="B18" s="76">
        <v>2</v>
      </c>
      <c r="C18" s="14">
        <v>3</v>
      </c>
      <c r="D18" s="14">
        <v>4</v>
      </c>
      <c r="E18" s="14">
        <v>5</v>
      </c>
      <c r="F18" s="14">
        <v>6</v>
      </c>
      <c r="G18" s="15">
        <v>7</v>
      </c>
    </row>
    <row r="19" spans="1:7" ht="60.5">
      <c r="A19" s="67"/>
      <c r="B19" s="71" t="s">
        <v>84</v>
      </c>
      <c r="C19" s="20" t="s">
        <v>6</v>
      </c>
      <c r="D19" s="50"/>
      <c r="E19" s="50"/>
      <c r="F19" s="50"/>
      <c r="G19" s="54"/>
    </row>
    <row r="20" spans="1:7" ht="60.5">
      <c r="A20" s="67"/>
      <c r="B20" s="71" t="s">
        <v>541</v>
      </c>
      <c r="C20" s="20" t="s">
        <v>8</v>
      </c>
      <c r="D20" s="50"/>
      <c r="E20" s="50"/>
      <c r="F20" s="50"/>
      <c r="G20" s="54"/>
    </row>
    <row r="21" spans="1:7" ht="13.25" thickBot="1">
      <c r="A21" s="34"/>
      <c r="B21" s="70" t="s">
        <v>78</v>
      </c>
      <c r="C21" s="35" t="s">
        <v>12</v>
      </c>
      <c r="D21" s="53"/>
      <c r="E21" s="53"/>
      <c r="F21" s="53"/>
      <c r="G21" s="55"/>
    </row>
    <row r="22" spans="1:7" ht="32" customHeight="1">
      <c r="A22" s="836" t="s">
        <v>13</v>
      </c>
      <c r="B22" s="837"/>
      <c r="C22" s="837"/>
      <c r="D22" s="837"/>
      <c r="E22" s="837"/>
      <c r="F22" s="837"/>
      <c r="G22" s="838"/>
    </row>
    <row r="23" spans="1:7" ht="24.05" customHeight="1">
      <c r="A23" s="59" t="s">
        <v>18</v>
      </c>
      <c r="B23" s="719" t="s">
        <v>20</v>
      </c>
      <c r="C23" s="719"/>
      <c r="D23" s="719"/>
      <c r="E23" s="719"/>
      <c r="F23" s="719" t="s">
        <v>85</v>
      </c>
      <c r="G23" s="833"/>
    </row>
    <row r="24" spans="1:7">
      <c r="A24" s="60">
        <v>1</v>
      </c>
      <c r="B24" s="797"/>
      <c r="C24" s="797"/>
      <c r="D24" s="797"/>
      <c r="E24" s="797"/>
      <c r="F24" s="797"/>
      <c r="G24" s="834"/>
    </row>
    <row r="25" spans="1:7" ht="13.25" thickBot="1">
      <c r="A25" s="62" t="s">
        <v>19</v>
      </c>
      <c r="B25" s="798"/>
      <c r="C25" s="798"/>
      <c r="D25" s="798"/>
      <c r="E25" s="798"/>
      <c r="F25" s="798"/>
      <c r="G25" s="835"/>
    </row>
    <row r="26" spans="1:7">
      <c r="A26" s="28" t="s">
        <v>86</v>
      </c>
    </row>
    <row r="27" spans="1:7" ht="13.25" thickBot="1">
      <c r="A27" s="9" t="s">
        <v>480</v>
      </c>
    </row>
    <row r="28" spans="1:7" ht="24.05" customHeight="1">
      <c r="A28" s="716" t="s">
        <v>65</v>
      </c>
      <c r="B28" s="718" t="s">
        <v>64</v>
      </c>
      <c r="C28" s="771" t="s">
        <v>1</v>
      </c>
      <c r="D28" s="701" t="s">
        <v>2</v>
      </c>
      <c r="E28" s="702"/>
      <c r="F28" s="702"/>
      <c r="G28" s="704"/>
    </row>
    <row r="29" spans="1:7">
      <c r="A29" s="717"/>
      <c r="B29" s="719"/>
      <c r="C29" s="697"/>
      <c r="D29" s="38" t="s">
        <v>15</v>
      </c>
      <c r="E29" s="38" t="s">
        <v>15</v>
      </c>
      <c r="F29" s="38" t="s">
        <v>15</v>
      </c>
      <c r="G29" s="39" t="s">
        <v>15</v>
      </c>
    </row>
    <row r="30" spans="1:7" ht="24.2">
      <c r="A30" s="717"/>
      <c r="B30" s="719"/>
      <c r="C30" s="698"/>
      <c r="D30" s="38" t="s">
        <v>3</v>
      </c>
      <c r="E30" s="38" t="s">
        <v>4</v>
      </c>
      <c r="F30" s="38" t="s">
        <v>16</v>
      </c>
      <c r="G30" s="39" t="s">
        <v>17</v>
      </c>
    </row>
    <row r="31" spans="1:7">
      <c r="A31" s="18">
        <v>1</v>
      </c>
      <c r="B31" s="14">
        <v>2</v>
      </c>
      <c r="C31" s="14">
        <v>3</v>
      </c>
      <c r="D31" s="14">
        <v>4</v>
      </c>
      <c r="E31" s="14">
        <v>5</v>
      </c>
      <c r="F31" s="14">
        <v>6</v>
      </c>
      <c r="G31" s="15">
        <v>7</v>
      </c>
    </row>
    <row r="32" spans="1:7">
      <c r="A32" s="67"/>
      <c r="B32" s="68"/>
      <c r="C32" s="20" t="s">
        <v>6</v>
      </c>
      <c r="D32" s="42"/>
      <c r="E32" s="42"/>
      <c r="F32" s="42"/>
      <c r="G32" s="43"/>
    </row>
    <row r="33" spans="1:9">
      <c r="A33" s="67"/>
      <c r="B33" s="68"/>
      <c r="C33" s="20" t="s">
        <v>8</v>
      </c>
      <c r="D33" s="42"/>
      <c r="E33" s="42"/>
      <c r="F33" s="42"/>
      <c r="G33" s="43"/>
    </row>
    <row r="34" spans="1:9" ht="13.25" thickBot="1">
      <c r="A34" s="34" t="s">
        <v>11</v>
      </c>
      <c r="B34" s="40"/>
      <c r="C34" s="35" t="s">
        <v>12</v>
      </c>
      <c r="D34" s="44"/>
      <c r="E34" s="44"/>
      <c r="F34" s="44"/>
      <c r="G34" s="45"/>
    </row>
    <row r="35" spans="1:9" ht="6.8" customHeight="1"/>
    <row r="36" spans="1:9" ht="13.25" thickBot="1">
      <c r="A36" s="9" t="s">
        <v>87</v>
      </c>
    </row>
    <row r="37" spans="1:9" ht="60.5">
      <c r="A37" s="64" t="s">
        <v>65</v>
      </c>
      <c r="B37" s="65" t="s">
        <v>64</v>
      </c>
      <c r="C37" s="65" t="s">
        <v>60</v>
      </c>
      <c r="D37" s="65" t="s">
        <v>61</v>
      </c>
      <c r="E37" s="65" t="s">
        <v>62</v>
      </c>
      <c r="F37" s="65" t="s">
        <v>63</v>
      </c>
      <c r="G37" s="138" t="s">
        <v>627</v>
      </c>
      <c r="H37" s="86"/>
      <c r="I37" s="235"/>
    </row>
    <row r="38" spans="1:9">
      <c r="A38" s="18">
        <v>1</v>
      </c>
      <c r="B38" s="14">
        <v>2</v>
      </c>
      <c r="C38" s="14">
        <v>3</v>
      </c>
      <c r="D38" s="14">
        <v>4</v>
      </c>
      <c r="E38" s="14">
        <v>5</v>
      </c>
      <c r="F38" s="14">
        <v>6</v>
      </c>
      <c r="G38" s="139">
        <v>7</v>
      </c>
      <c r="H38" s="111"/>
      <c r="I38" s="57"/>
    </row>
    <row r="39" spans="1:9">
      <c r="A39" s="72"/>
      <c r="B39" s="27"/>
      <c r="C39" s="841" t="s">
        <v>66</v>
      </c>
      <c r="D39" s="27"/>
      <c r="E39" s="27"/>
      <c r="F39" s="27"/>
      <c r="G39" s="140"/>
      <c r="H39" s="112"/>
      <c r="I39" s="8"/>
    </row>
    <row r="40" spans="1:9">
      <c r="A40" s="72"/>
      <c r="B40" s="27"/>
      <c r="C40" s="842"/>
      <c r="D40" s="27"/>
      <c r="E40" s="27"/>
      <c r="F40" s="27"/>
      <c r="G40" s="140"/>
      <c r="H40" s="112"/>
      <c r="I40" s="8"/>
    </row>
    <row r="41" spans="1:9">
      <c r="A41" s="72"/>
      <c r="B41" s="27"/>
      <c r="C41" s="27" t="s">
        <v>19</v>
      </c>
      <c r="D41" s="27"/>
      <c r="E41" s="27"/>
      <c r="F41" s="27"/>
      <c r="G41" s="140"/>
      <c r="H41" s="112"/>
      <c r="I41" s="8"/>
    </row>
    <row r="42" spans="1:9">
      <c r="A42" s="72"/>
      <c r="B42" s="27"/>
      <c r="C42" s="27"/>
      <c r="D42" s="27"/>
      <c r="E42" s="27"/>
      <c r="F42" s="27"/>
      <c r="G42" s="140"/>
      <c r="H42" s="112"/>
      <c r="I42" s="8"/>
    </row>
    <row r="43" spans="1:9" ht="13.25" thickBot="1">
      <c r="A43" s="73" t="s">
        <v>11</v>
      </c>
      <c r="B43" s="74"/>
      <c r="C43" s="74"/>
      <c r="D43" s="74"/>
      <c r="E43" s="74"/>
      <c r="F43" s="74"/>
      <c r="G43" s="141"/>
      <c r="H43" s="199"/>
      <c r="I43" s="13"/>
    </row>
    <row r="44" spans="1:9" ht="6.05" customHeight="1">
      <c r="I44" s="8"/>
    </row>
    <row r="45" spans="1:9" ht="13.25" thickBot="1">
      <c r="A45" s="9" t="s">
        <v>88</v>
      </c>
      <c r="I45" s="8"/>
    </row>
    <row r="46" spans="1:9" ht="60.5">
      <c r="A46" s="64" t="s">
        <v>65</v>
      </c>
      <c r="B46" s="65" t="s">
        <v>64</v>
      </c>
      <c r="C46" s="65" t="s">
        <v>60</v>
      </c>
      <c r="D46" s="65" t="s">
        <v>61</v>
      </c>
      <c r="E46" s="65" t="s">
        <v>62</v>
      </c>
      <c r="F46" s="65" t="s">
        <v>63</v>
      </c>
      <c r="G46" s="138" t="s">
        <v>628</v>
      </c>
      <c r="H46" s="86"/>
      <c r="I46" s="235"/>
    </row>
    <row r="47" spans="1:9">
      <c r="A47" s="18">
        <v>1</v>
      </c>
      <c r="B47" s="14">
        <v>2</v>
      </c>
      <c r="C47" s="14">
        <v>3</v>
      </c>
      <c r="D47" s="14">
        <v>4</v>
      </c>
      <c r="E47" s="14">
        <v>5</v>
      </c>
      <c r="F47" s="14">
        <v>6</v>
      </c>
      <c r="G47" s="139">
        <v>7</v>
      </c>
      <c r="H47" s="111"/>
      <c r="I47" s="57"/>
    </row>
    <row r="48" spans="1:9">
      <c r="A48" s="72"/>
      <c r="B48" s="27"/>
      <c r="C48" s="841" t="s">
        <v>66</v>
      </c>
      <c r="D48" s="27"/>
      <c r="E48" s="27"/>
      <c r="F48" s="27"/>
      <c r="G48" s="140"/>
      <c r="H48" s="112"/>
      <c r="I48" s="8"/>
    </row>
    <row r="49" spans="1:9">
      <c r="A49" s="72"/>
      <c r="B49" s="27"/>
      <c r="C49" s="842"/>
      <c r="D49" s="27"/>
      <c r="E49" s="27"/>
      <c r="F49" s="27"/>
      <c r="G49" s="140"/>
      <c r="H49" s="112"/>
      <c r="I49" s="8"/>
    </row>
    <row r="50" spans="1:9">
      <c r="A50" s="72"/>
      <c r="B50" s="27"/>
      <c r="C50" s="27" t="s">
        <v>19</v>
      </c>
      <c r="D50" s="27"/>
      <c r="E50" s="27"/>
      <c r="F50" s="27"/>
      <c r="G50" s="140"/>
      <c r="H50" s="112"/>
      <c r="I50" s="8"/>
    </row>
    <row r="51" spans="1:9">
      <c r="A51" s="72"/>
      <c r="B51" s="27"/>
      <c r="C51" s="27"/>
      <c r="D51" s="27"/>
      <c r="E51" s="27"/>
      <c r="F51" s="27"/>
      <c r="G51" s="140"/>
      <c r="H51" s="112"/>
      <c r="I51" s="8"/>
    </row>
    <row r="52" spans="1:9" ht="13.25" thickBot="1">
      <c r="A52" s="73" t="s">
        <v>11</v>
      </c>
      <c r="B52" s="74"/>
      <c r="C52" s="74"/>
      <c r="D52" s="74"/>
      <c r="E52" s="74"/>
      <c r="F52" s="74"/>
      <c r="G52" s="141"/>
      <c r="H52" s="199"/>
      <c r="I52" s="13"/>
    </row>
    <row r="53" spans="1:9" ht="3.05" customHeight="1">
      <c r="I53" s="8"/>
    </row>
    <row r="54" spans="1:9" ht="13.25" thickBot="1">
      <c r="A54" s="9" t="s">
        <v>89</v>
      </c>
      <c r="I54" s="8"/>
    </row>
    <row r="55" spans="1:9" ht="60.5">
      <c r="A55" s="64" t="s">
        <v>65</v>
      </c>
      <c r="B55" s="65" t="s">
        <v>64</v>
      </c>
      <c r="C55" s="65" t="s">
        <v>60</v>
      </c>
      <c r="D55" s="65" t="s">
        <v>61</v>
      </c>
      <c r="E55" s="65" t="s">
        <v>62</v>
      </c>
      <c r="F55" s="65" t="s">
        <v>63</v>
      </c>
      <c r="G55" s="138" t="s">
        <v>628</v>
      </c>
      <c r="H55" s="86"/>
      <c r="I55" s="235"/>
    </row>
    <row r="56" spans="1:9">
      <c r="A56" s="18">
        <v>1</v>
      </c>
      <c r="B56" s="14">
        <v>2</v>
      </c>
      <c r="C56" s="14">
        <v>3</v>
      </c>
      <c r="D56" s="14">
        <v>4</v>
      </c>
      <c r="E56" s="14">
        <v>5</v>
      </c>
      <c r="F56" s="14">
        <v>6</v>
      </c>
      <c r="G56" s="139">
        <v>7</v>
      </c>
      <c r="H56" s="111"/>
      <c r="I56" s="57"/>
    </row>
    <row r="57" spans="1:9">
      <c r="A57" s="72"/>
      <c r="B57" s="27"/>
      <c r="C57" s="841" t="s">
        <v>66</v>
      </c>
      <c r="D57" s="27"/>
      <c r="E57" s="27"/>
      <c r="F57" s="27"/>
      <c r="G57" s="140"/>
      <c r="H57" s="112"/>
      <c r="I57" s="8"/>
    </row>
    <row r="58" spans="1:9">
      <c r="A58" s="72"/>
      <c r="B58" s="27"/>
      <c r="C58" s="842"/>
      <c r="D58" s="27"/>
      <c r="E58" s="27"/>
      <c r="F58" s="27"/>
      <c r="G58" s="140"/>
      <c r="H58" s="112"/>
      <c r="I58" s="8"/>
    </row>
    <row r="59" spans="1:9">
      <c r="A59" s="72"/>
      <c r="B59" s="27"/>
      <c r="C59" s="27" t="s">
        <v>19</v>
      </c>
      <c r="D59" s="27"/>
      <c r="E59" s="27"/>
      <c r="F59" s="27"/>
      <c r="G59" s="140"/>
      <c r="H59" s="112"/>
      <c r="I59" s="8"/>
    </row>
    <row r="60" spans="1:9">
      <c r="A60" s="72"/>
      <c r="B60" s="27"/>
      <c r="C60" s="27"/>
      <c r="D60" s="27"/>
      <c r="E60" s="27"/>
      <c r="F60" s="27"/>
      <c r="G60" s="140"/>
      <c r="H60" s="112"/>
      <c r="I60" s="8"/>
    </row>
    <row r="61" spans="1:9" ht="13.25" thickBot="1">
      <c r="A61" s="73" t="s">
        <v>11</v>
      </c>
      <c r="B61" s="74"/>
      <c r="C61" s="74"/>
      <c r="D61" s="74"/>
      <c r="E61" s="74"/>
      <c r="F61" s="74"/>
      <c r="G61" s="141"/>
      <c r="H61" s="199"/>
      <c r="I61" s="13"/>
    </row>
    <row r="62" spans="1:9">
      <c r="A62" s="28" t="s">
        <v>67</v>
      </c>
    </row>
    <row r="63" spans="1:9">
      <c r="A63" s="9" t="s">
        <v>68</v>
      </c>
    </row>
    <row r="64" spans="1:9" ht="14" customHeight="1">
      <c r="A64" s="716" t="s">
        <v>65</v>
      </c>
      <c r="B64" s="718" t="s">
        <v>69</v>
      </c>
      <c r="C64" s="718" t="s">
        <v>71</v>
      </c>
      <c r="D64" s="718" t="s">
        <v>1</v>
      </c>
      <c r="E64" s="701" t="s">
        <v>2</v>
      </c>
      <c r="F64" s="702"/>
      <c r="G64" s="702"/>
      <c r="H64" s="704"/>
    </row>
    <row r="65" spans="1:11" ht="36.299999999999997">
      <c r="A65" s="717"/>
      <c r="B65" s="719"/>
      <c r="C65" s="719"/>
      <c r="D65" s="719"/>
      <c r="E65" s="38" t="s">
        <v>72</v>
      </c>
      <c r="F65" s="38" t="s">
        <v>73</v>
      </c>
      <c r="G65" s="38" t="s">
        <v>74</v>
      </c>
      <c r="H65" s="39" t="s">
        <v>75</v>
      </c>
    </row>
    <row r="66" spans="1:11">
      <c r="A66" s="136">
        <v>1</v>
      </c>
      <c r="B66" s="36">
        <v>2</v>
      </c>
      <c r="C66" s="36">
        <v>3</v>
      </c>
      <c r="D66" s="36">
        <v>4</v>
      </c>
      <c r="E66" s="36">
        <v>5</v>
      </c>
      <c r="F66" s="36">
        <v>6</v>
      </c>
      <c r="G66" s="36">
        <v>7</v>
      </c>
      <c r="H66" s="37">
        <v>8</v>
      </c>
    </row>
    <row r="67" spans="1:11">
      <c r="A67" s="72"/>
      <c r="B67" s="27" t="s">
        <v>70</v>
      </c>
      <c r="C67" s="27"/>
      <c r="D67" s="14" t="s">
        <v>95</v>
      </c>
      <c r="E67" s="27"/>
      <c r="F67" s="27"/>
      <c r="G67" s="27"/>
      <c r="H67" s="61"/>
    </row>
    <row r="68" spans="1:11">
      <c r="A68" s="72"/>
      <c r="B68" s="27" t="s">
        <v>57</v>
      </c>
      <c r="C68" s="27" t="s">
        <v>19</v>
      </c>
      <c r="D68" s="21"/>
      <c r="E68" s="27"/>
      <c r="F68" s="27"/>
      <c r="G68" s="27"/>
      <c r="H68" s="61"/>
    </row>
    <row r="69" spans="1:11">
      <c r="A69" s="72"/>
      <c r="B69" s="27"/>
      <c r="C69" s="27"/>
      <c r="D69" s="21"/>
      <c r="E69" s="27"/>
      <c r="F69" s="27"/>
      <c r="G69" s="27"/>
      <c r="H69" s="61"/>
    </row>
    <row r="70" spans="1:11" ht="13.25" thickBot="1">
      <c r="A70" s="73" t="s">
        <v>11</v>
      </c>
      <c r="B70" s="74"/>
      <c r="C70" s="74"/>
      <c r="D70" s="82">
        <v>999</v>
      </c>
      <c r="E70" s="74"/>
      <c r="F70" s="74"/>
      <c r="G70" s="74"/>
      <c r="H70" s="75"/>
    </row>
    <row r="72" spans="1:11" ht="13.25" thickBot="1">
      <c r="A72" s="9" t="s">
        <v>76</v>
      </c>
    </row>
    <row r="73" spans="1:11" ht="14" customHeight="1">
      <c r="A73" s="843" t="s">
        <v>65</v>
      </c>
      <c r="B73" s="845" t="s">
        <v>69</v>
      </c>
      <c r="C73" s="845" t="s">
        <v>64</v>
      </c>
      <c r="D73" s="845" t="s">
        <v>1</v>
      </c>
      <c r="E73" s="845" t="s">
        <v>62</v>
      </c>
      <c r="F73" s="849" t="s">
        <v>63</v>
      </c>
      <c r="G73" s="849" t="s">
        <v>540</v>
      </c>
      <c r="H73" s="849" t="s">
        <v>380</v>
      </c>
      <c r="I73" s="849" t="s">
        <v>79</v>
      </c>
      <c r="J73" s="845" t="s">
        <v>629</v>
      </c>
      <c r="K73" s="839" t="s">
        <v>630</v>
      </c>
    </row>
    <row r="74" spans="1:11" ht="71.3" customHeight="1">
      <c r="A74" s="844"/>
      <c r="B74" s="846"/>
      <c r="C74" s="846"/>
      <c r="D74" s="846"/>
      <c r="E74" s="846"/>
      <c r="F74" s="850"/>
      <c r="G74" s="850"/>
      <c r="H74" s="850"/>
      <c r="I74" s="850"/>
      <c r="J74" s="846"/>
      <c r="K74" s="840"/>
    </row>
    <row r="75" spans="1:11">
      <c r="A75" s="79">
        <v>1</v>
      </c>
      <c r="B75" s="80">
        <v>2</v>
      </c>
      <c r="C75" s="80">
        <v>3</v>
      </c>
      <c r="D75" s="80">
        <v>4</v>
      </c>
      <c r="E75" s="80">
        <v>5</v>
      </c>
      <c r="F75" s="80">
        <v>6</v>
      </c>
      <c r="G75" s="80">
        <v>7</v>
      </c>
      <c r="H75" s="81">
        <v>8</v>
      </c>
      <c r="I75" s="81">
        <v>9</v>
      </c>
      <c r="J75" s="81">
        <v>10</v>
      </c>
      <c r="K75" s="324">
        <v>11</v>
      </c>
    </row>
    <row r="76" spans="1:11">
      <c r="A76" s="72"/>
      <c r="B76" s="27" t="s">
        <v>70</v>
      </c>
      <c r="C76" s="27" t="s">
        <v>19</v>
      </c>
      <c r="D76" s="14" t="s">
        <v>80</v>
      </c>
      <c r="E76" s="27"/>
      <c r="F76" s="27"/>
      <c r="G76" s="27"/>
      <c r="H76" s="69"/>
      <c r="I76" s="69"/>
      <c r="J76" s="69"/>
      <c r="K76" s="61"/>
    </row>
    <row r="77" spans="1:11">
      <c r="A77" s="72"/>
      <c r="B77" s="27" t="s">
        <v>57</v>
      </c>
      <c r="C77" s="27"/>
      <c r="D77" s="14"/>
      <c r="E77" s="27"/>
      <c r="F77" s="27"/>
      <c r="G77" s="27"/>
      <c r="H77" s="69"/>
      <c r="I77" s="69"/>
      <c r="J77" s="69"/>
      <c r="K77" s="61"/>
    </row>
    <row r="78" spans="1:11">
      <c r="A78" s="72"/>
      <c r="B78" s="27"/>
      <c r="C78" s="27"/>
      <c r="D78" s="14"/>
      <c r="E78" s="27"/>
      <c r="F78" s="27"/>
      <c r="G78" s="27"/>
      <c r="H78" s="69"/>
      <c r="I78" s="69"/>
      <c r="J78" s="69"/>
      <c r="K78" s="61"/>
    </row>
    <row r="79" spans="1:11" ht="13.25" thickBot="1">
      <c r="A79" s="62"/>
      <c r="B79" s="74" t="s">
        <v>78</v>
      </c>
      <c r="C79" s="74"/>
      <c r="D79" s="82">
        <v>999</v>
      </c>
      <c r="E79" s="83" t="s">
        <v>77</v>
      </c>
      <c r="F79" s="83" t="s">
        <v>77</v>
      </c>
      <c r="G79" s="83"/>
      <c r="H79" s="83" t="s">
        <v>77</v>
      </c>
      <c r="I79" s="83" t="s">
        <v>77</v>
      </c>
      <c r="J79" s="83"/>
      <c r="K79" s="114"/>
    </row>
    <row r="80" spans="1:11" ht="20.45" customHeight="1" thickBot="1">
      <c r="A80" s="9" t="s">
        <v>82</v>
      </c>
    </row>
    <row r="81" spans="1:11" ht="13.25" customHeight="1">
      <c r="A81" s="843" t="s">
        <v>65</v>
      </c>
      <c r="B81" s="845" t="s">
        <v>69</v>
      </c>
      <c r="C81" s="845" t="s">
        <v>64</v>
      </c>
      <c r="D81" s="845" t="s">
        <v>1</v>
      </c>
      <c r="E81" s="845" t="s">
        <v>62</v>
      </c>
      <c r="F81" s="849" t="s">
        <v>63</v>
      </c>
      <c r="G81" s="849" t="s">
        <v>540</v>
      </c>
      <c r="H81" s="849" t="s">
        <v>380</v>
      </c>
      <c r="I81" s="849" t="s">
        <v>79</v>
      </c>
      <c r="J81" s="845" t="s">
        <v>629</v>
      </c>
      <c r="K81" s="839" t="s">
        <v>630</v>
      </c>
    </row>
    <row r="82" spans="1:11" ht="65.25" customHeight="1">
      <c r="A82" s="844"/>
      <c r="B82" s="846"/>
      <c r="C82" s="846"/>
      <c r="D82" s="846"/>
      <c r="E82" s="846"/>
      <c r="F82" s="850"/>
      <c r="G82" s="850"/>
      <c r="H82" s="850"/>
      <c r="I82" s="850"/>
      <c r="J82" s="846"/>
      <c r="K82" s="840"/>
    </row>
    <row r="83" spans="1:11">
      <c r="A83" s="79">
        <v>1</v>
      </c>
      <c r="B83" s="80">
        <v>2</v>
      </c>
      <c r="C83" s="80">
        <v>3</v>
      </c>
      <c r="D83" s="80">
        <v>4</v>
      </c>
      <c r="E83" s="80">
        <v>5</v>
      </c>
      <c r="F83" s="80">
        <v>6</v>
      </c>
      <c r="G83" s="80">
        <v>7</v>
      </c>
      <c r="H83" s="81">
        <v>8</v>
      </c>
      <c r="I83" s="81">
        <v>9</v>
      </c>
      <c r="J83" s="81">
        <v>10</v>
      </c>
      <c r="K83" s="324">
        <v>11</v>
      </c>
    </row>
    <row r="84" spans="1:11">
      <c r="A84" s="72"/>
      <c r="B84" s="27" t="s">
        <v>70</v>
      </c>
      <c r="C84" s="27" t="s">
        <v>19</v>
      </c>
      <c r="D84" s="14" t="s">
        <v>80</v>
      </c>
      <c r="E84" s="27"/>
      <c r="F84" s="27"/>
      <c r="G84" s="27"/>
      <c r="H84" s="69"/>
      <c r="I84" s="69"/>
      <c r="J84" s="69"/>
      <c r="K84" s="61"/>
    </row>
    <row r="85" spans="1:11">
      <c r="A85" s="72"/>
      <c r="B85" s="27" t="s">
        <v>57</v>
      </c>
      <c r="C85" s="27"/>
      <c r="D85" s="14"/>
      <c r="E85" s="27"/>
      <c r="F85" s="27"/>
      <c r="G85" s="27"/>
      <c r="H85" s="69"/>
      <c r="I85" s="69"/>
      <c r="J85" s="69"/>
      <c r="K85" s="61"/>
    </row>
    <row r="86" spans="1:11">
      <c r="A86" s="72"/>
      <c r="B86" s="27"/>
      <c r="C86" s="27"/>
      <c r="D86" s="14"/>
      <c r="E86" s="27"/>
      <c r="F86" s="27"/>
      <c r="G86" s="27"/>
      <c r="H86" s="69"/>
      <c r="I86" s="69"/>
      <c r="J86" s="69"/>
      <c r="K86" s="61"/>
    </row>
    <row r="87" spans="1:11" ht="13.25" thickBot="1">
      <c r="A87" s="62"/>
      <c r="B87" s="74" t="s">
        <v>78</v>
      </c>
      <c r="C87" s="74"/>
      <c r="D87" s="82">
        <v>999</v>
      </c>
      <c r="E87" s="83" t="s">
        <v>77</v>
      </c>
      <c r="F87" s="83" t="s">
        <v>77</v>
      </c>
      <c r="G87" s="83"/>
      <c r="H87" s="83" t="s">
        <v>77</v>
      </c>
      <c r="I87" s="83" t="s">
        <v>77</v>
      </c>
      <c r="J87" s="83"/>
      <c r="K87" s="114"/>
    </row>
    <row r="89" spans="1:11" ht="13.25" thickBot="1">
      <c r="A89" s="9" t="s">
        <v>81</v>
      </c>
    </row>
    <row r="90" spans="1:11">
      <c r="A90" s="843" t="s">
        <v>65</v>
      </c>
      <c r="B90" s="845" t="s">
        <v>69</v>
      </c>
      <c r="C90" s="845" t="s">
        <v>64</v>
      </c>
      <c r="D90" s="845" t="s">
        <v>1</v>
      </c>
      <c r="E90" s="845" t="s">
        <v>62</v>
      </c>
      <c r="F90" s="849" t="s">
        <v>63</v>
      </c>
      <c r="G90" s="849" t="s">
        <v>540</v>
      </c>
      <c r="H90" s="849" t="s">
        <v>380</v>
      </c>
      <c r="I90" s="849" t="s">
        <v>79</v>
      </c>
      <c r="J90" s="845" t="s">
        <v>629</v>
      </c>
      <c r="K90" s="839" t="s">
        <v>630</v>
      </c>
    </row>
    <row r="91" spans="1:11" ht="66.849999999999994" customHeight="1">
      <c r="A91" s="844"/>
      <c r="B91" s="846"/>
      <c r="C91" s="846"/>
      <c r="D91" s="846"/>
      <c r="E91" s="846"/>
      <c r="F91" s="850"/>
      <c r="G91" s="850"/>
      <c r="H91" s="850"/>
      <c r="I91" s="850"/>
      <c r="J91" s="846"/>
      <c r="K91" s="840"/>
    </row>
    <row r="92" spans="1:11">
      <c r="A92" s="79">
        <v>1</v>
      </c>
      <c r="B92" s="80">
        <v>2</v>
      </c>
      <c r="C92" s="80">
        <v>3</v>
      </c>
      <c r="D92" s="80">
        <v>4</v>
      </c>
      <c r="E92" s="80">
        <v>5</v>
      </c>
      <c r="F92" s="80">
        <v>6</v>
      </c>
      <c r="G92" s="80">
        <v>7</v>
      </c>
      <c r="H92" s="81">
        <v>8</v>
      </c>
      <c r="I92" s="81">
        <v>9</v>
      </c>
      <c r="J92" s="81">
        <v>10</v>
      </c>
      <c r="K92" s="324">
        <v>11</v>
      </c>
    </row>
    <row r="93" spans="1:11">
      <c r="A93" s="72"/>
      <c r="B93" s="27" t="s">
        <v>70</v>
      </c>
      <c r="C93" s="27" t="s">
        <v>19</v>
      </c>
      <c r="D93" s="14" t="s">
        <v>80</v>
      </c>
      <c r="E93" s="27"/>
      <c r="F93" s="27"/>
      <c r="G93" s="27"/>
      <c r="H93" s="69"/>
      <c r="I93" s="69"/>
      <c r="J93" s="69"/>
      <c r="K93" s="61"/>
    </row>
    <row r="94" spans="1:11">
      <c r="A94" s="72"/>
      <c r="B94" s="27" t="s">
        <v>57</v>
      </c>
      <c r="C94" s="27"/>
      <c r="D94" s="14"/>
      <c r="E94" s="27"/>
      <c r="F94" s="27"/>
      <c r="G94" s="27"/>
      <c r="H94" s="69"/>
      <c r="I94" s="69"/>
      <c r="J94" s="69"/>
      <c r="K94" s="61"/>
    </row>
    <row r="95" spans="1:11">
      <c r="A95" s="72"/>
      <c r="B95" s="27"/>
      <c r="C95" s="27"/>
      <c r="D95" s="14"/>
      <c r="E95" s="27"/>
      <c r="F95" s="27"/>
      <c r="G95" s="27"/>
      <c r="H95" s="69"/>
      <c r="I95" s="69"/>
      <c r="J95" s="69"/>
      <c r="K95" s="61"/>
    </row>
    <row r="96" spans="1:11" ht="13.25" thickBot="1">
      <c r="A96" s="62"/>
      <c r="B96" s="74" t="s">
        <v>78</v>
      </c>
      <c r="C96" s="74"/>
      <c r="D96" s="82">
        <v>999</v>
      </c>
      <c r="E96" s="83" t="s">
        <v>77</v>
      </c>
      <c r="F96" s="83" t="s">
        <v>77</v>
      </c>
      <c r="G96" s="83"/>
      <c r="H96" s="83" t="s">
        <v>77</v>
      </c>
      <c r="I96" s="83" t="s">
        <v>77</v>
      </c>
      <c r="J96" s="83"/>
      <c r="K96" s="114"/>
    </row>
    <row r="98" spans="1:5" ht="15.55">
      <c r="A98" s="307" t="s">
        <v>524</v>
      </c>
      <c r="B98" s="307"/>
      <c r="C98" s="307"/>
      <c r="D98" s="308"/>
      <c r="E98" s="308"/>
    </row>
    <row r="99" spans="1:5" ht="15.55">
      <c r="A99" s="307" t="s">
        <v>542</v>
      </c>
      <c r="B99" s="307"/>
      <c r="C99" s="307"/>
      <c r="D99" s="308"/>
      <c r="E99" s="308"/>
    </row>
    <row r="100" spans="1:5" ht="15.55">
      <c r="A100" s="307" t="s">
        <v>526</v>
      </c>
      <c r="B100" s="307"/>
      <c r="C100" s="307"/>
      <c r="D100" s="308"/>
      <c r="E100" s="308"/>
    </row>
    <row r="101" spans="1:5" ht="15.55">
      <c r="A101" s="307" t="s">
        <v>590</v>
      </c>
      <c r="B101" s="307"/>
      <c r="C101" s="307"/>
      <c r="D101" s="308"/>
      <c r="E101" s="308"/>
    </row>
    <row r="102" spans="1:5" ht="15.55">
      <c r="A102" s="307"/>
      <c r="B102" s="307"/>
      <c r="C102" s="307"/>
      <c r="D102" s="308"/>
      <c r="E102" s="308"/>
    </row>
    <row r="103" spans="1:5" ht="15.55">
      <c r="A103" s="307" t="s">
        <v>528</v>
      </c>
      <c r="B103" s="307"/>
      <c r="C103" s="307"/>
      <c r="D103" s="308"/>
      <c r="E103" s="308"/>
    </row>
  </sheetData>
  <mergeCells count="59">
    <mergeCell ref="A90:A91"/>
    <mergeCell ref="B90:B91"/>
    <mergeCell ref="C90:C91"/>
    <mergeCell ref="D90:D91"/>
    <mergeCell ref="E90:E91"/>
    <mergeCell ref="F90:F91"/>
    <mergeCell ref="G73:G74"/>
    <mergeCell ref="H73:H74"/>
    <mergeCell ref="I73:I74"/>
    <mergeCell ref="J73:J74"/>
    <mergeCell ref="F81:F82"/>
    <mergeCell ref="F73:F74"/>
    <mergeCell ref="G90:G91"/>
    <mergeCell ref="H90:H91"/>
    <mergeCell ref="I90:I91"/>
    <mergeCell ref="J90:J91"/>
    <mergeCell ref="G81:G82"/>
    <mergeCell ref="H81:H82"/>
    <mergeCell ref="I81:I82"/>
    <mergeCell ref="J81:J82"/>
    <mergeCell ref="D73:D74"/>
    <mergeCell ref="E73:E74"/>
    <mergeCell ref="A81:A82"/>
    <mergeCell ref="B81:B82"/>
    <mergeCell ref="C81:C82"/>
    <mergeCell ref="D81:D82"/>
    <mergeCell ref="E81:E82"/>
    <mergeCell ref="K81:K82"/>
    <mergeCell ref="K90:K91"/>
    <mergeCell ref="A2:F2"/>
    <mergeCell ref="A3:F3"/>
    <mergeCell ref="A4:F4"/>
    <mergeCell ref="A15:A17"/>
    <mergeCell ref="B15:B17"/>
    <mergeCell ref="C15:C17"/>
    <mergeCell ref="D15:G15"/>
    <mergeCell ref="B23:E23"/>
    <mergeCell ref="B24:E24"/>
    <mergeCell ref="B25:E25"/>
    <mergeCell ref="A28:A30"/>
    <mergeCell ref="B28:B30"/>
    <mergeCell ref="C28:C30"/>
    <mergeCell ref="D28:G28"/>
    <mergeCell ref="F23:G23"/>
    <mergeCell ref="F24:G24"/>
    <mergeCell ref="F25:G25"/>
    <mergeCell ref="A22:G22"/>
    <mergeCell ref="K73:K74"/>
    <mergeCell ref="C39:C40"/>
    <mergeCell ref="C48:C49"/>
    <mergeCell ref="C57:C58"/>
    <mergeCell ref="A64:A65"/>
    <mergeCell ref="B64:B65"/>
    <mergeCell ref="C64:C65"/>
    <mergeCell ref="D64:D65"/>
    <mergeCell ref="E64:H64"/>
    <mergeCell ref="A73:A74"/>
    <mergeCell ref="B73:B74"/>
    <mergeCell ref="C73:C74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61" fitToHeight="10" orientation="landscape" r:id="rId1"/>
  <rowBreaks count="2" manualBreakCount="2">
    <brk id="25" max="10" man="1"/>
    <brk id="61" max="10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8">
    <tabColor rgb="FFFF0000"/>
  </sheetPr>
  <dimension ref="B1:N136"/>
  <sheetViews>
    <sheetView showRowColHeaders="0" tabSelected="1" view="pageBreakPreview" zoomScaleNormal="100" zoomScaleSheetLayoutView="100" workbookViewId="0">
      <selection activeCell="B3" sqref="B3:G3"/>
    </sheetView>
  </sheetViews>
  <sheetFormatPr defaultColWidth="8.88671875" defaultRowHeight="12.7"/>
  <cols>
    <col min="1" max="1" width="8.88671875" style="9"/>
    <col min="2" max="2" width="21.6640625" style="9" customWidth="1"/>
    <col min="3" max="4" width="15.88671875" style="9" customWidth="1"/>
    <col min="5" max="5" width="24" style="9" customWidth="1"/>
    <col min="6" max="10" width="18.6640625" style="9" customWidth="1"/>
    <col min="11" max="11" width="15.44140625" style="9" customWidth="1"/>
    <col min="12" max="12" width="15.33203125" style="9" customWidth="1"/>
    <col min="13" max="13" width="14.109375" style="9" customWidth="1"/>
    <col min="14" max="14" width="17" style="9" customWidth="1"/>
    <col min="15" max="16384" width="8.88671875" style="9"/>
  </cols>
  <sheetData>
    <row r="1" spans="2:8" ht="17.850000000000001">
      <c r="B1" s="8"/>
      <c r="C1" s="8"/>
      <c r="D1" s="8"/>
      <c r="E1" s="8"/>
      <c r="F1" s="8"/>
      <c r="G1" s="608" t="s">
        <v>423</v>
      </c>
    </row>
    <row r="2" spans="2:8">
      <c r="B2" s="794"/>
      <c r="C2" s="794"/>
      <c r="D2" s="794"/>
      <c r="E2" s="794"/>
      <c r="F2" s="794"/>
      <c r="G2" s="794"/>
    </row>
    <row r="3" spans="2:8" ht="39.6" customHeight="1">
      <c r="B3" s="847" t="s">
        <v>379</v>
      </c>
      <c r="C3" s="847"/>
      <c r="D3" s="847"/>
      <c r="E3" s="847"/>
      <c r="F3" s="847"/>
      <c r="G3" s="847"/>
    </row>
    <row r="4" spans="2:8" ht="16.149999999999999" thickBot="1">
      <c r="B4" s="746" t="s">
        <v>90</v>
      </c>
      <c r="C4" s="746"/>
      <c r="D4" s="746"/>
      <c r="E4" s="746"/>
      <c r="F4" s="746"/>
      <c r="G4" s="746"/>
      <c r="H4" s="10" t="s">
        <v>94</v>
      </c>
    </row>
    <row r="5" spans="2:8" ht="15.55">
      <c r="B5" s="851" t="s">
        <v>373</v>
      </c>
      <c r="C5" s="851"/>
      <c r="D5" s="851"/>
      <c r="E5" s="851"/>
      <c r="F5" s="851"/>
      <c r="G5" s="851"/>
      <c r="H5" s="12"/>
    </row>
    <row r="6" spans="2:8">
      <c r="B6" s="3" t="s">
        <v>91</v>
      </c>
      <c r="C6" s="5"/>
      <c r="D6" s="5"/>
      <c r="E6" s="5"/>
      <c r="F6" s="5"/>
      <c r="G6" s="178" t="s">
        <v>370</v>
      </c>
      <c r="H6" s="6"/>
    </row>
    <row r="7" spans="2:8">
      <c r="B7" s="179" t="s">
        <v>372</v>
      </c>
      <c r="C7" s="5"/>
      <c r="D7" s="5"/>
      <c r="E7" s="5"/>
      <c r="F7" s="5"/>
      <c r="G7" s="178" t="s">
        <v>370</v>
      </c>
      <c r="H7" s="6"/>
    </row>
    <row r="8" spans="2:8">
      <c r="B8" s="179" t="s">
        <v>371</v>
      </c>
      <c r="C8" s="5"/>
      <c r="D8" s="5"/>
      <c r="E8" s="5"/>
      <c r="F8" s="5"/>
      <c r="G8" s="178" t="s">
        <v>370</v>
      </c>
      <c r="H8" s="6"/>
    </row>
    <row r="9" spans="2:8" ht="38.049999999999997">
      <c r="B9" s="277" t="s">
        <v>457</v>
      </c>
      <c r="C9" s="5"/>
      <c r="D9" s="5"/>
      <c r="E9" s="5"/>
      <c r="F9" s="5"/>
      <c r="G9" s="178" t="s">
        <v>370</v>
      </c>
      <c r="H9" s="6"/>
    </row>
    <row r="10" spans="2:8">
      <c r="B10" s="3" t="s">
        <v>437</v>
      </c>
      <c r="C10" s="5"/>
      <c r="D10" s="5"/>
      <c r="E10" s="5"/>
      <c r="F10" s="5"/>
      <c r="G10" s="178" t="s">
        <v>370</v>
      </c>
      <c r="H10" s="6"/>
    </row>
    <row r="11" spans="2:8">
      <c r="B11" s="3" t="s">
        <v>438</v>
      </c>
      <c r="C11" s="5"/>
      <c r="D11" s="5"/>
      <c r="E11" s="5"/>
      <c r="F11" s="5"/>
      <c r="G11" s="178" t="s">
        <v>370</v>
      </c>
      <c r="H11" s="6"/>
    </row>
    <row r="12" spans="2:8">
      <c r="B12" s="3" t="s">
        <v>92</v>
      </c>
      <c r="C12" s="5"/>
      <c r="D12" s="5"/>
      <c r="E12" s="5"/>
      <c r="F12" s="5"/>
      <c r="G12" s="178" t="s">
        <v>370</v>
      </c>
      <c r="H12" s="6"/>
    </row>
    <row r="13" spans="2:8" ht="13.25" thickBot="1">
      <c r="B13" s="3" t="s">
        <v>93</v>
      </c>
      <c r="C13" s="5"/>
      <c r="D13" s="5"/>
      <c r="E13" s="5"/>
      <c r="F13" s="5"/>
      <c r="G13" s="178" t="s">
        <v>370</v>
      </c>
      <c r="H13" s="7"/>
    </row>
    <row r="15" spans="2:8">
      <c r="B15" s="28" t="s">
        <v>23</v>
      </c>
    </row>
    <row r="16" spans="2:8" ht="13.25" thickBot="1"/>
    <row r="17" spans="2:13">
      <c r="B17" s="767" t="s">
        <v>1029</v>
      </c>
      <c r="C17" s="768"/>
      <c r="D17" s="771" t="s">
        <v>1</v>
      </c>
      <c r="E17" s="761" t="s">
        <v>2</v>
      </c>
      <c r="F17" s="761"/>
      <c r="G17" s="761"/>
      <c r="H17" s="761" t="s">
        <v>2</v>
      </c>
      <c r="I17" s="761"/>
      <c r="J17" s="761"/>
      <c r="K17" s="761" t="s">
        <v>2</v>
      </c>
      <c r="L17" s="761"/>
      <c r="M17" s="762"/>
    </row>
    <row r="18" spans="2:13">
      <c r="B18" s="769"/>
      <c r="C18" s="706"/>
      <c r="D18" s="697"/>
      <c r="E18" s="763" t="s">
        <v>155</v>
      </c>
      <c r="F18" s="763"/>
      <c r="G18" s="763"/>
      <c r="H18" s="763" t="s">
        <v>157</v>
      </c>
      <c r="I18" s="763"/>
      <c r="J18" s="763"/>
      <c r="K18" s="763" t="s">
        <v>160</v>
      </c>
      <c r="L18" s="763"/>
      <c r="M18" s="764"/>
    </row>
    <row r="19" spans="2:13" ht="72.599999999999994">
      <c r="B19" s="770"/>
      <c r="C19" s="707"/>
      <c r="D19" s="698"/>
      <c r="E19" s="348" t="s">
        <v>396</v>
      </c>
      <c r="F19" s="348" t="s">
        <v>636</v>
      </c>
      <c r="G19" s="348" t="s">
        <v>419</v>
      </c>
      <c r="H19" s="348" t="s">
        <v>396</v>
      </c>
      <c r="I19" s="348" t="s">
        <v>636</v>
      </c>
      <c r="J19" s="348" t="s">
        <v>419</v>
      </c>
      <c r="K19" s="348" t="s">
        <v>396</v>
      </c>
      <c r="L19" s="348" t="s">
        <v>636</v>
      </c>
      <c r="M19" s="394" t="s">
        <v>419</v>
      </c>
    </row>
    <row r="20" spans="2:13">
      <c r="B20" s="765">
        <v>1</v>
      </c>
      <c r="C20" s="766"/>
      <c r="D20" s="14">
        <v>2</v>
      </c>
      <c r="E20" s="14">
        <v>3</v>
      </c>
      <c r="F20" s="14">
        <v>4</v>
      </c>
      <c r="G20" s="14">
        <v>5</v>
      </c>
      <c r="H20" s="14">
        <v>6</v>
      </c>
      <c r="I20" s="14">
        <v>7</v>
      </c>
      <c r="J20" s="14">
        <v>8</v>
      </c>
      <c r="K20" s="14">
        <v>9</v>
      </c>
      <c r="L20" s="14">
        <v>10</v>
      </c>
      <c r="M20" s="15">
        <v>11</v>
      </c>
    </row>
    <row r="21" spans="2:13" ht="15.55">
      <c r="B21" s="852" t="s">
        <v>1030</v>
      </c>
      <c r="C21" s="853"/>
      <c r="D21" s="20" t="s">
        <v>6</v>
      </c>
      <c r="E21" s="50"/>
      <c r="F21" s="50"/>
      <c r="G21" s="50"/>
      <c r="H21" s="50"/>
      <c r="I21" s="50"/>
      <c r="J21" s="50"/>
      <c r="K21" s="50"/>
      <c r="L21" s="50"/>
      <c r="M21" s="54"/>
    </row>
    <row r="22" spans="2:13" ht="15.55">
      <c r="B22" s="852" t="s">
        <v>1031</v>
      </c>
      <c r="C22" s="853"/>
      <c r="D22" s="20" t="s">
        <v>8</v>
      </c>
      <c r="E22" s="50"/>
      <c r="F22" s="50"/>
      <c r="G22" s="50"/>
      <c r="H22" s="50"/>
      <c r="I22" s="50"/>
      <c r="J22" s="50"/>
      <c r="K22" s="50"/>
      <c r="L22" s="50"/>
      <c r="M22" s="54"/>
    </row>
    <row r="23" spans="2:13" ht="13.25" thickBot="1">
      <c r="B23" s="755" t="s">
        <v>11</v>
      </c>
      <c r="C23" s="756"/>
      <c r="D23" s="35" t="s">
        <v>12</v>
      </c>
      <c r="E23" s="53"/>
      <c r="F23" s="53"/>
      <c r="G23" s="53"/>
      <c r="H23" s="53"/>
      <c r="I23" s="53"/>
      <c r="J23" s="53"/>
      <c r="K23" s="53"/>
      <c r="L23" s="53"/>
      <c r="M23" s="55"/>
    </row>
    <row r="26" spans="2:13">
      <c r="B26" s="28" t="s">
        <v>1027</v>
      </c>
    </row>
    <row r="27" spans="2:13" ht="13.25" thickBot="1">
      <c r="B27" s="28" t="s">
        <v>415</v>
      </c>
      <c r="C27" s="28"/>
      <c r="D27" s="28"/>
      <c r="E27" s="28"/>
      <c r="F27" s="28"/>
      <c r="G27" s="28"/>
      <c r="H27" s="28"/>
    </row>
    <row r="28" spans="2:13" ht="72.599999999999994">
      <c r="B28" s="64" t="s">
        <v>65</v>
      </c>
      <c r="C28" s="65" t="s">
        <v>64</v>
      </c>
      <c r="D28" s="65" t="s">
        <v>60</v>
      </c>
      <c r="E28" s="65" t="s">
        <v>61</v>
      </c>
      <c r="F28" s="183" t="s">
        <v>577</v>
      </c>
      <c r="G28" s="183" t="s">
        <v>554</v>
      </c>
      <c r="H28" s="194" t="s">
        <v>578</v>
      </c>
      <c r="I28" s="86"/>
      <c r="J28" s="294"/>
      <c r="K28" s="235"/>
      <c r="L28" s="235"/>
    </row>
    <row r="29" spans="2:13">
      <c r="B29" s="18">
        <v>1</v>
      </c>
      <c r="C29" s="14">
        <v>2</v>
      </c>
      <c r="D29" s="14">
        <v>3</v>
      </c>
      <c r="E29" s="14">
        <v>4</v>
      </c>
      <c r="F29" s="152">
        <v>5</v>
      </c>
      <c r="G29" s="152">
        <v>6</v>
      </c>
      <c r="H29" s="195">
        <v>7</v>
      </c>
      <c r="I29" s="111"/>
      <c r="J29" s="57"/>
      <c r="K29" s="57"/>
      <c r="L29" s="57"/>
    </row>
    <row r="30" spans="2:13">
      <c r="B30" s="72"/>
      <c r="C30" s="27"/>
      <c r="D30" s="841" t="s">
        <v>66</v>
      </c>
      <c r="E30" s="27"/>
      <c r="F30" s="148"/>
      <c r="G30" s="148"/>
      <c r="H30" s="196"/>
      <c r="I30" s="112"/>
      <c r="J30" s="8"/>
      <c r="K30" s="8"/>
      <c r="L30" s="8"/>
    </row>
    <row r="31" spans="2:13">
      <c r="B31" s="72"/>
      <c r="C31" s="27"/>
      <c r="D31" s="842"/>
      <c r="E31" s="27"/>
      <c r="F31" s="148"/>
      <c r="G31" s="148"/>
      <c r="H31" s="196"/>
      <c r="I31" s="112"/>
      <c r="J31" s="8"/>
      <c r="K31" s="8"/>
      <c r="L31" s="8"/>
    </row>
    <row r="32" spans="2:13">
      <c r="B32" s="72"/>
      <c r="C32" s="27"/>
      <c r="D32" s="27" t="s">
        <v>19</v>
      </c>
      <c r="E32" s="27"/>
      <c r="F32" s="148"/>
      <c r="G32" s="148"/>
      <c r="H32" s="196"/>
      <c r="I32" s="112"/>
      <c r="J32" s="8"/>
      <c r="K32" s="8"/>
      <c r="L32" s="8"/>
    </row>
    <row r="33" spans="2:12">
      <c r="B33" s="72"/>
      <c r="C33" s="27"/>
      <c r="D33" s="27"/>
      <c r="E33" s="27"/>
      <c r="F33" s="148"/>
      <c r="G33" s="148"/>
      <c r="H33" s="196"/>
      <c r="I33" s="112"/>
      <c r="J33" s="8"/>
      <c r="K33" s="8"/>
      <c r="L33" s="8"/>
    </row>
    <row r="34" spans="2:12" ht="13.25" thickBot="1">
      <c r="B34" s="73" t="s">
        <v>11</v>
      </c>
      <c r="C34" s="74"/>
      <c r="D34" s="74"/>
      <c r="E34" s="74"/>
      <c r="F34" s="197"/>
      <c r="G34" s="197"/>
      <c r="H34" s="198"/>
      <c r="I34" s="199"/>
      <c r="J34" s="13"/>
      <c r="K34" s="13"/>
      <c r="L34" s="13"/>
    </row>
    <row r="35" spans="2:12">
      <c r="B35" s="28"/>
      <c r="C35" s="28"/>
      <c r="D35" s="28"/>
      <c r="E35" s="28"/>
      <c r="F35" s="13"/>
      <c r="G35" s="13"/>
      <c r="H35" s="13"/>
      <c r="I35" s="28"/>
      <c r="J35" s="13"/>
      <c r="K35" s="13"/>
      <c r="L35" s="13"/>
    </row>
    <row r="36" spans="2:12" ht="13.25" thickBot="1">
      <c r="B36" s="28" t="s">
        <v>481</v>
      </c>
      <c r="C36" s="28"/>
      <c r="D36" s="28"/>
      <c r="E36" s="28"/>
      <c r="F36" s="13"/>
      <c r="G36" s="13"/>
      <c r="H36" s="28"/>
      <c r="I36" s="28"/>
      <c r="J36" s="13"/>
      <c r="K36" s="13"/>
      <c r="L36" s="13"/>
    </row>
    <row r="37" spans="2:12" ht="72.599999999999994">
      <c r="B37" s="64" t="s">
        <v>65</v>
      </c>
      <c r="C37" s="65" t="s">
        <v>64</v>
      </c>
      <c r="D37" s="65" t="s">
        <v>60</v>
      </c>
      <c r="E37" s="65" t="s">
        <v>61</v>
      </c>
      <c r="F37" s="183" t="s">
        <v>577</v>
      </c>
      <c r="G37" s="183" t="s">
        <v>554</v>
      </c>
      <c r="H37" s="194" t="s">
        <v>578</v>
      </c>
      <c r="I37" s="28"/>
      <c r="J37" s="13"/>
      <c r="K37" s="13"/>
      <c r="L37" s="13"/>
    </row>
    <row r="38" spans="2:12">
      <c r="B38" s="18">
        <v>1</v>
      </c>
      <c r="C38" s="14">
        <v>2</v>
      </c>
      <c r="D38" s="14">
        <v>3</v>
      </c>
      <c r="E38" s="14">
        <v>4</v>
      </c>
      <c r="F38" s="152">
        <v>5</v>
      </c>
      <c r="G38" s="152">
        <v>6</v>
      </c>
      <c r="H38" s="195">
        <v>7</v>
      </c>
      <c r="I38" s="28"/>
      <c r="J38" s="13"/>
      <c r="K38" s="13"/>
      <c r="L38" s="13"/>
    </row>
    <row r="39" spans="2:12">
      <c r="B39" s="72"/>
      <c r="C39" s="27"/>
      <c r="D39" s="841" t="s">
        <v>66</v>
      </c>
      <c r="E39" s="27"/>
      <c r="F39" s="148"/>
      <c r="G39" s="148"/>
      <c r="H39" s="196"/>
      <c r="I39" s="28"/>
      <c r="J39" s="13"/>
      <c r="K39" s="13"/>
      <c r="L39" s="13"/>
    </row>
    <row r="40" spans="2:12">
      <c r="B40" s="72"/>
      <c r="C40" s="27"/>
      <c r="D40" s="842"/>
      <c r="E40" s="27"/>
      <c r="F40" s="148"/>
      <c r="G40" s="148"/>
      <c r="H40" s="196"/>
      <c r="I40" s="28"/>
      <c r="J40" s="13"/>
      <c r="K40" s="13"/>
      <c r="L40" s="13"/>
    </row>
    <row r="41" spans="2:12">
      <c r="B41" s="72"/>
      <c r="C41" s="27"/>
      <c r="D41" s="27" t="s">
        <v>19</v>
      </c>
      <c r="E41" s="27"/>
      <c r="F41" s="148"/>
      <c r="G41" s="148"/>
      <c r="H41" s="196"/>
      <c r="I41" s="28"/>
      <c r="J41" s="13"/>
      <c r="K41" s="13"/>
      <c r="L41" s="13"/>
    </row>
    <row r="42" spans="2:12">
      <c r="B42" s="72"/>
      <c r="C42" s="27"/>
      <c r="D42" s="27"/>
      <c r="E42" s="27"/>
      <c r="F42" s="148"/>
      <c r="G42" s="148"/>
      <c r="H42" s="196"/>
      <c r="I42" s="28"/>
      <c r="J42" s="13"/>
      <c r="K42" s="13"/>
      <c r="L42" s="13"/>
    </row>
    <row r="43" spans="2:12" ht="13.25" thickBot="1">
      <c r="B43" s="73" t="s">
        <v>11</v>
      </c>
      <c r="C43" s="74"/>
      <c r="D43" s="74"/>
      <c r="E43" s="74"/>
      <c r="F43" s="197"/>
      <c r="G43" s="197"/>
      <c r="H43" s="198"/>
      <c r="I43" s="28"/>
      <c r="J43" s="13"/>
      <c r="K43" s="13"/>
      <c r="L43" s="13"/>
    </row>
    <row r="44" spans="2:12">
      <c r="B44" s="28"/>
      <c r="C44" s="28"/>
      <c r="D44" s="28"/>
      <c r="E44" s="28"/>
      <c r="F44" s="13"/>
      <c r="G44" s="13"/>
      <c r="H44" s="13"/>
      <c r="I44" s="28"/>
      <c r="J44" s="13"/>
      <c r="K44" s="13"/>
      <c r="L44" s="13"/>
    </row>
    <row r="45" spans="2:12" ht="13.25" thickBot="1">
      <c r="B45" s="28" t="s">
        <v>482</v>
      </c>
      <c r="C45" s="28"/>
      <c r="D45" s="28"/>
      <c r="E45" s="28"/>
      <c r="F45" s="13"/>
      <c r="G45" s="13"/>
      <c r="H45" s="28"/>
      <c r="I45" s="28"/>
      <c r="J45" s="13"/>
      <c r="K45" s="13"/>
      <c r="L45" s="13"/>
    </row>
    <row r="46" spans="2:12" ht="72.599999999999994">
      <c r="B46" s="64" t="s">
        <v>65</v>
      </c>
      <c r="C46" s="65" t="s">
        <v>64</v>
      </c>
      <c r="D46" s="65" t="s">
        <v>60</v>
      </c>
      <c r="E46" s="65" t="s">
        <v>61</v>
      </c>
      <c r="F46" s="183" t="s">
        <v>577</v>
      </c>
      <c r="G46" s="183" t="s">
        <v>554</v>
      </c>
      <c r="H46" s="194" t="s">
        <v>578</v>
      </c>
      <c r="I46" s="28"/>
      <c r="J46" s="13"/>
      <c r="K46" s="13"/>
      <c r="L46" s="13"/>
    </row>
    <row r="47" spans="2:12">
      <c r="B47" s="18">
        <v>1</v>
      </c>
      <c r="C47" s="14">
        <v>2</v>
      </c>
      <c r="D47" s="14">
        <v>3</v>
      </c>
      <c r="E47" s="14">
        <v>4</v>
      </c>
      <c r="F47" s="152">
        <v>5</v>
      </c>
      <c r="G47" s="152">
        <v>6</v>
      </c>
      <c r="H47" s="195">
        <v>7</v>
      </c>
      <c r="I47" s="28"/>
      <c r="J47" s="13"/>
      <c r="K47" s="13"/>
      <c r="L47" s="13"/>
    </row>
    <row r="48" spans="2:12">
      <c r="B48" s="72"/>
      <c r="C48" s="27"/>
      <c r="D48" s="841" t="s">
        <v>66</v>
      </c>
      <c r="E48" s="27"/>
      <c r="F48" s="148"/>
      <c r="G48" s="148"/>
      <c r="H48" s="196"/>
      <c r="I48" s="28"/>
      <c r="J48" s="13"/>
      <c r="K48" s="13"/>
      <c r="L48" s="13"/>
    </row>
    <row r="49" spans="2:12">
      <c r="B49" s="72"/>
      <c r="C49" s="27"/>
      <c r="D49" s="842"/>
      <c r="E49" s="27"/>
      <c r="F49" s="148"/>
      <c r="G49" s="148"/>
      <c r="H49" s="196"/>
      <c r="I49" s="28"/>
      <c r="J49" s="13"/>
      <c r="K49" s="13"/>
      <c r="L49" s="13"/>
    </row>
    <row r="50" spans="2:12">
      <c r="B50" s="72"/>
      <c r="C50" s="27"/>
      <c r="D50" s="27" t="s">
        <v>19</v>
      </c>
      <c r="E50" s="27"/>
      <c r="F50" s="148"/>
      <c r="G50" s="148"/>
      <c r="H50" s="196"/>
      <c r="I50" s="28"/>
      <c r="J50" s="13"/>
      <c r="K50" s="13"/>
      <c r="L50" s="13"/>
    </row>
    <row r="51" spans="2:12">
      <c r="B51" s="72"/>
      <c r="C51" s="27"/>
      <c r="D51" s="27"/>
      <c r="E51" s="27"/>
      <c r="F51" s="148"/>
      <c r="G51" s="148"/>
      <c r="H51" s="196"/>
      <c r="I51" s="28"/>
      <c r="J51" s="13"/>
      <c r="K51" s="13"/>
      <c r="L51" s="13"/>
    </row>
    <row r="52" spans="2:12" ht="13.25" thickBot="1">
      <c r="B52" s="73" t="s">
        <v>11</v>
      </c>
      <c r="C52" s="74"/>
      <c r="D52" s="74"/>
      <c r="E52" s="74"/>
      <c r="F52" s="197"/>
      <c r="G52" s="197"/>
      <c r="H52" s="198"/>
      <c r="I52" s="28"/>
      <c r="J52" s="13"/>
      <c r="K52" s="13"/>
      <c r="L52" s="13"/>
    </row>
    <row r="53" spans="2:12">
      <c r="B53" s="28"/>
      <c r="C53" s="28"/>
      <c r="D53" s="28"/>
      <c r="E53" s="28"/>
      <c r="F53" s="13"/>
      <c r="G53" s="13"/>
      <c r="H53" s="13"/>
      <c r="I53" s="28"/>
      <c r="J53" s="13"/>
      <c r="K53" s="13"/>
      <c r="L53" s="13"/>
    </row>
    <row r="54" spans="2:12" ht="13.25" thickBot="1">
      <c r="B54" s="28" t="s">
        <v>416</v>
      </c>
    </row>
    <row r="55" spans="2:12" ht="70.3" customHeight="1">
      <c r="B55" s="64" t="s">
        <v>65</v>
      </c>
      <c r="C55" s="65" t="s">
        <v>64</v>
      </c>
      <c r="D55" s="65" t="s">
        <v>60</v>
      </c>
      <c r="E55" s="65" t="s">
        <v>61</v>
      </c>
      <c r="F55" s="65" t="s">
        <v>62</v>
      </c>
      <c r="G55" s="65" t="s">
        <v>579</v>
      </c>
      <c r="H55" s="183" t="s">
        <v>580</v>
      </c>
      <c r="I55" s="183" t="s">
        <v>581</v>
      </c>
      <c r="J55" s="194" t="s">
        <v>591</v>
      </c>
      <c r="K55" s="200"/>
      <c r="L55" s="235"/>
    </row>
    <row r="56" spans="2:12">
      <c r="B56" s="18">
        <v>1</v>
      </c>
      <c r="C56" s="14">
        <v>2</v>
      </c>
      <c r="D56" s="14">
        <v>3</v>
      </c>
      <c r="E56" s="14">
        <v>4</v>
      </c>
      <c r="F56" s="14">
        <v>5</v>
      </c>
      <c r="G56" s="14">
        <v>6</v>
      </c>
      <c r="H56" s="152">
        <v>7</v>
      </c>
      <c r="I56" s="152">
        <v>8</v>
      </c>
      <c r="J56" s="195">
        <v>9</v>
      </c>
      <c r="K56" s="201"/>
      <c r="L56" s="57"/>
    </row>
    <row r="57" spans="2:12">
      <c r="B57" s="72"/>
      <c r="C57" s="27"/>
      <c r="D57" s="841" t="s">
        <v>66</v>
      </c>
      <c r="E57" s="27"/>
      <c r="F57" s="27"/>
      <c r="G57" s="27"/>
      <c r="H57" s="148"/>
      <c r="I57" s="148"/>
      <c r="J57" s="196"/>
      <c r="K57" s="202"/>
      <c r="L57" s="8"/>
    </row>
    <row r="58" spans="2:12">
      <c r="B58" s="72"/>
      <c r="C58" s="27"/>
      <c r="D58" s="842"/>
      <c r="E58" s="27"/>
      <c r="F58" s="27"/>
      <c r="G58" s="27"/>
      <c r="H58" s="148"/>
      <c r="I58" s="148"/>
      <c r="J58" s="196"/>
      <c r="K58" s="202"/>
      <c r="L58" s="8"/>
    </row>
    <row r="59" spans="2:12">
      <c r="B59" s="72"/>
      <c r="C59" s="27"/>
      <c r="D59" s="27" t="s">
        <v>19</v>
      </c>
      <c r="E59" s="27"/>
      <c r="F59" s="27"/>
      <c r="G59" s="27"/>
      <c r="H59" s="148"/>
      <c r="I59" s="148"/>
      <c r="J59" s="196"/>
      <c r="K59" s="202"/>
      <c r="L59" s="8"/>
    </row>
    <row r="60" spans="2:12">
      <c r="B60" s="72"/>
      <c r="C60" s="27"/>
      <c r="D60" s="27"/>
      <c r="E60" s="27"/>
      <c r="F60" s="27"/>
      <c r="G60" s="27"/>
      <c r="H60" s="148"/>
      <c r="I60" s="148"/>
      <c r="J60" s="196"/>
      <c r="K60" s="202"/>
      <c r="L60" s="8"/>
    </row>
    <row r="61" spans="2:12" ht="13.25" thickBot="1">
      <c r="B61" s="73" t="s">
        <v>11</v>
      </c>
      <c r="C61" s="74"/>
      <c r="D61" s="74"/>
      <c r="E61" s="74"/>
      <c r="F61" s="74"/>
      <c r="G61" s="74"/>
      <c r="H61" s="197"/>
      <c r="I61" s="197"/>
      <c r="J61" s="198"/>
      <c r="K61" s="203"/>
      <c r="L61" s="13"/>
    </row>
    <row r="62" spans="2:12">
      <c r="B62" s="28"/>
      <c r="C62" s="28"/>
      <c r="D62" s="28"/>
      <c r="E62" s="28"/>
      <c r="F62" s="28"/>
      <c r="G62" s="28"/>
      <c r="H62" s="28"/>
      <c r="I62" s="28"/>
      <c r="J62" s="13"/>
      <c r="K62" s="13"/>
      <c r="L62" s="13"/>
    </row>
    <row r="63" spans="2:12" ht="13.25" thickBot="1">
      <c r="B63" s="28" t="s">
        <v>483</v>
      </c>
    </row>
    <row r="64" spans="2:12" ht="84.7">
      <c r="B64" s="64" t="s">
        <v>65</v>
      </c>
      <c r="C64" s="65" t="s">
        <v>64</v>
      </c>
      <c r="D64" s="65" t="s">
        <v>60</v>
      </c>
      <c r="E64" s="65" t="s">
        <v>61</v>
      </c>
      <c r="F64" s="65" t="s">
        <v>62</v>
      </c>
      <c r="G64" s="65" t="s">
        <v>579</v>
      </c>
      <c r="H64" s="183" t="s">
        <v>580</v>
      </c>
      <c r="I64" s="183" t="s">
        <v>581</v>
      </c>
      <c r="J64" s="194" t="s">
        <v>591</v>
      </c>
      <c r="K64" s="200"/>
      <c r="L64" s="235"/>
    </row>
    <row r="65" spans="2:12">
      <c r="B65" s="18">
        <v>1</v>
      </c>
      <c r="C65" s="14">
        <v>2</v>
      </c>
      <c r="D65" s="14">
        <v>3</v>
      </c>
      <c r="E65" s="14">
        <v>4</v>
      </c>
      <c r="F65" s="14">
        <v>5</v>
      </c>
      <c r="G65" s="14">
        <v>6</v>
      </c>
      <c r="H65" s="152">
        <v>7</v>
      </c>
      <c r="I65" s="152">
        <v>8</v>
      </c>
      <c r="J65" s="195">
        <v>9</v>
      </c>
      <c r="K65" s="201"/>
      <c r="L65" s="57"/>
    </row>
    <row r="66" spans="2:12">
      <c r="B66" s="72"/>
      <c r="C66" s="27"/>
      <c r="D66" s="841" t="s">
        <v>66</v>
      </c>
      <c r="E66" s="27"/>
      <c r="F66" s="27"/>
      <c r="G66" s="27"/>
      <c r="H66" s="148"/>
      <c r="I66" s="148"/>
      <c r="J66" s="196"/>
      <c r="K66" s="202"/>
      <c r="L66" s="8"/>
    </row>
    <row r="67" spans="2:12">
      <c r="B67" s="72"/>
      <c r="C67" s="27"/>
      <c r="D67" s="842"/>
      <c r="E67" s="27"/>
      <c r="F67" s="27"/>
      <c r="G67" s="27"/>
      <c r="H67" s="148"/>
      <c r="I67" s="148"/>
      <c r="J67" s="196"/>
      <c r="K67" s="202"/>
      <c r="L67" s="8"/>
    </row>
    <row r="68" spans="2:12">
      <c r="B68" s="72"/>
      <c r="C68" s="27"/>
      <c r="D68" s="27" t="s">
        <v>19</v>
      </c>
      <c r="E68" s="27"/>
      <c r="F68" s="27"/>
      <c r="G68" s="27"/>
      <c r="H68" s="148"/>
      <c r="I68" s="148"/>
      <c r="J68" s="196"/>
      <c r="K68" s="202"/>
      <c r="L68" s="8"/>
    </row>
    <row r="69" spans="2:12">
      <c r="B69" s="72"/>
      <c r="C69" s="27"/>
      <c r="D69" s="27"/>
      <c r="E69" s="27"/>
      <c r="F69" s="27"/>
      <c r="G69" s="27"/>
      <c r="H69" s="148"/>
      <c r="I69" s="148"/>
      <c r="J69" s="196"/>
      <c r="K69" s="202"/>
      <c r="L69" s="8"/>
    </row>
    <row r="70" spans="2:12" ht="13.25" thickBot="1">
      <c r="B70" s="73" t="s">
        <v>11</v>
      </c>
      <c r="C70" s="74"/>
      <c r="D70" s="74"/>
      <c r="E70" s="74"/>
      <c r="F70" s="74"/>
      <c r="G70" s="74"/>
      <c r="H70" s="197"/>
      <c r="I70" s="197"/>
      <c r="J70" s="198"/>
      <c r="K70" s="203"/>
      <c r="L70" s="13"/>
    </row>
    <row r="71" spans="2:12">
      <c r="B71" s="28"/>
      <c r="C71" s="28"/>
      <c r="D71" s="28"/>
      <c r="E71" s="28"/>
      <c r="F71" s="28"/>
      <c r="G71" s="28"/>
      <c r="H71" s="28"/>
      <c r="I71" s="28"/>
      <c r="J71" s="13"/>
      <c r="K71" s="13"/>
      <c r="L71" s="13"/>
    </row>
    <row r="72" spans="2:12" ht="13.25" thickBot="1">
      <c r="B72" s="28" t="s">
        <v>484</v>
      </c>
      <c r="K72" s="8"/>
      <c r="L72" s="8"/>
    </row>
    <row r="73" spans="2:12" ht="84.7">
      <c r="B73" s="64" t="s">
        <v>65</v>
      </c>
      <c r="C73" s="65" t="s">
        <v>64</v>
      </c>
      <c r="D73" s="65" t="s">
        <v>60</v>
      </c>
      <c r="E73" s="65" t="s">
        <v>61</v>
      </c>
      <c r="F73" s="65" t="s">
        <v>62</v>
      </c>
      <c r="G73" s="65" t="s">
        <v>579</v>
      </c>
      <c r="H73" s="183" t="s">
        <v>580</v>
      </c>
      <c r="I73" s="183" t="s">
        <v>581</v>
      </c>
      <c r="J73" s="194" t="s">
        <v>591</v>
      </c>
      <c r="K73" s="200"/>
      <c r="L73" s="235"/>
    </row>
    <row r="74" spans="2:12">
      <c r="B74" s="18">
        <v>1</v>
      </c>
      <c r="C74" s="14">
        <v>2</v>
      </c>
      <c r="D74" s="14">
        <v>3</v>
      </c>
      <c r="E74" s="14">
        <v>4</v>
      </c>
      <c r="F74" s="14">
        <v>5</v>
      </c>
      <c r="G74" s="14">
        <v>6</v>
      </c>
      <c r="H74" s="152">
        <v>7</v>
      </c>
      <c r="I74" s="152">
        <v>8</v>
      </c>
      <c r="J74" s="195">
        <v>9</v>
      </c>
      <c r="K74" s="201"/>
      <c r="L74" s="57"/>
    </row>
    <row r="75" spans="2:12">
      <c r="B75" s="72"/>
      <c r="C75" s="27"/>
      <c r="D75" s="841" t="s">
        <v>66</v>
      </c>
      <c r="E75" s="27"/>
      <c r="F75" s="27"/>
      <c r="G75" s="27"/>
      <c r="H75" s="148"/>
      <c r="I75" s="148"/>
      <c r="J75" s="196"/>
      <c r="K75" s="202"/>
      <c r="L75" s="8"/>
    </row>
    <row r="76" spans="2:12">
      <c r="B76" s="72"/>
      <c r="C76" s="27"/>
      <c r="D76" s="842"/>
      <c r="E76" s="27"/>
      <c r="F76" s="27"/>
      <c r="G76" s="27"/>
      <c r="H76" s="148"/>
      <c r="I76" s="148"/>
      <c r="J76" s="196"/>
      <c r="K76" s="202"/>
      <c r="L76" s="8"/>
    </row>
    <row r="77" spans="2:12">
      <c r="B77" s="72"/>
      <c r="C77" s="27"/>
      <c r="D77" s="27" t="s">
        <v>19</v>
      </c>
      <c r="E77" s="27"/>
      <c r="F77" s="27"/>
      <c r="G77" s="27"/>
      <c r="H77" s="148"/>
      <c r="I77" s="148"/>
      <c r="J77" s="196"/>
      <c r="K77" s="202"/>
      <c r="L77" s="8"/>
    </row>
    <row r="78" spans="2:12">
      <c r="B78" s="72"/>
      <c r="C78" s="27"/>
      <c r="D78" s="27"/>
      <c r="E78" s="27"/>
      <c r="F78" s="27"/>
      <c r="G78" s="27"/>
      <c r="H78" s="148"/>
      <c r="I78" s="148"/>
      <c r="J78" s="196"/>
      <c r="K78" s="202"/>
      <c r="L78" s="8"/>
    </row>
    <row r="79" spans="2:12" ht="13.25" thickBot="1">
      <c r="B79" s="73" t="s">
        <v>11</v>
      </c>
      <c r="C79" s="74"/>
      <c r="D79" s="74"/>
      <c r="E79" s="74"/>
      <c r="F79" s="74"/>
      <c r="G79" s="74"/>
      <c r="H79" s="197"/>
      <c r="I79" s="197"/>
      <c r="J79" s="198"/>
      <c r="K79" s="203"/>
      <c r="L79" s="13"/>
    </row>
    <row r="80" spans="2:12">
      <c r="B80" s="28" t="s">
        <v>1028</v>
      </c>
      <c r="J80" s="8"/>
    </row>
    <row r="81" spans="2:14" ht="13.25" thickBot="1">
      <c r="B81" s="28" t="s">
        <v>417</v>
      </c>
    </row>
    <row r="82" spans="2:14" ht="72.599999999999994">
      <c r="B82" s="64" t="s">
        <v>65</v>
      </c>
      <c r="C82" s="65" t="s">
        <v>64</v>
      </c>
      <c r="D82" s="65" t="s">
        <v>69</v>
      </c>
      <c r="E82" s="65" t="s">
        <v>61</v>
      </c>
      <c r="F82" s="183" t="s">
        <v>581</v>
      </c>
      <c r="G82" s="183" t="s">
        <v>583</v>
      </c>
      <c r="H82" s="194" t="s">
        <v>582</v>
      </c>
      <c r="I82" s="200"/>
      <c r="J82" s="235"/>
      <c r="K82" s="235"/>
      <c r="L82" s="235"/>
      <c r="M82" s="235"/>
      <c r="N82" s="235"/>
    </row>
    <row r="83" spans="2:14">
      <c r="B83" s="18">
        <v>1</v>
      </c>
      <c r="C83" s="14">
        <v>2</v>
      </c>
      <c r="D83" s="14">
        <v>3</v>
      </c>
      <c r="E83" s="14">
        <v>4</v>
      </c>
      <c r="F83" s="152">
        <v>5</v>
      </c>
      <c r="G83" s="152">
        <v>6</v>
      </c>
      <c r="H83" s="195">
        <v>7</v>
      </c>
      <c r="I83" s="201"/>
      <c r="J83" s="57"/>
      <c r="K83" s="57"/>
      <c r="L83" s="57"/>
      <c r="M83" s="57"/>
      <c r="N83" s="57"/>
    </row>
    <row r="84" spans="2:14">
      <c r="B84" s="72"/>
      <c r="C84" s="27"/>
      <c r="D84" s="27"/>
      <c r="E84" s="27"/>
      <c r="F84" s="148"/>
      <c r="G84" s="148"/>
      <c r="H84" s="196"/>
      <c r="I84" s="202"/>
      <c r="J84" s="8"/>
      <c r="K84" s="8"/>
      <c r="L84" s="8"/>
      <c r="M84" s="8"/>
      <c r="N84" s="8"/>
    </row>
    <row r="85" spans="2:14">
      <c r="B85" s="72"/>
      <c r="C85" s="27"/>
      <c r="D85" s="132"/>
      <c r="E85" s="27"/>
      <c r="F85" s="148"/>
      <c r="G85" s="148"/>
      <c r="H85" s="196"/>
      <c r="I85" s="202"/>
      <c r="J85" s="8"/>
      <c r="K85" s="8"/>
      <c r="L85" s="8"/>
      <c r="M85" s="8"/>
      <c r="N85" s="8"/>
    </row>
    <row r="86" spans="2:14">
      <c r="B86" s="72"/>
      <c r="C86" s="27"/>
      <c r="D86" s="27"/>
      <c r="E86" s="27"/>
      <c r="F86" s="148"/>
      <c r="G86" s="148"/>
      <c r="H86" s="196"/>
      <c r="I86" s="202"/>
      <c r="J86" s="8"/>
      <c r="K86" s="8"/>
      <c r="L86" s="8"/>
      <c r="M86" s="8"/>
      <c r="N86" s="8"/>
    </row>
    <row r="87" spans="2:14">
      <c r="B87" s="72"/>
      <c r="C87" s="27"/>
      <c r="D87" s="27"/>
      <c r="E87" s="27"/>
      <c r="F87" s="148"/>
      <c r="G87" s="148"/>
      <c r="H87" s="196"/>
      <c r="I87" s="202"/>
      <c r="J87" s="8"/>
      <c r="K87" s="8"/>
      <c r="L87" s="8"/>
      <c r="M87" s="8"/>
      <c r="N87" s="8"/>
    </row>
    <row r="88" spans="2:14" ht="13.25" thickBot="1">
      <c r="B88" s="73" t="s">
        <v>11</v>
      </c>
      <c r="C88" s="74"/>
      <c r="D88" s="74"/>
      <c r="E88" s="74"/>
      <c r="F88" s="197"/>
      <c r="G88" s="197"/>
      <c r="H88" s="198"/>
      <c r="I88" s="203"/>
      <c r="J88" s="13"/>
      <c r="K88" s="13"/>
      <c r="L88" s="13"/>
      <c r="M88" s="13"/>
      <c r="N88" s="13"/>
    </row>
    <row r="90" spans="2:14" ht="13.25" thickBot="1">
      <c r="B90" s="28" t="s">
        <v>606</v>
      </c>
    </row>
    <row r="91" spans="2:14" ht="72.599999999999994">
      <c r="B91" s="64" t="s">
        <v>65</v>
      </c>
      <c r="C91" s="65" t="s">
        <v>64</v>
      </c>
      <c r="D91" s="65" t="s">
        <v>69</v>
      </c>
      <c r="E91" s="65" t="s">
        <v>61</v>
      </c>
      <c r="F91" s="183" t="s">
        <v>581</v>
      </c>
      <c r="G91" s="183" t="s">
        <v>583</v>
      </c>
      <c r="H91" s="194" t="s">
        <v>582</v>
      </c>
      <c r="I91" s="200"/>
      <c r="J91" s="235"/>
    </row>
    <row r="92" spans="2:14">
      <c r="B92" s="18">
        <v>1</v>
      </c>
      <c r="C92" s="14">
        <v>2</v>
      </c>
      <c r="D92" s="14">
        <v>3</v>
      </c>
      <c r="E92" s="14">
        <v>4</v>
      </c>
      <c r="F92" s="152">
        <v>5</v>
      </c>
      <c r="G92" s="152">
        <v>6</v>
      </c>
      <c r="H92" s="195">
        <v>7</v>
      </c>
      <c r="I92" s="201"/>
      <c r="J92" s="57"/>
    </row>
    <row r="93" spans="2:14">
      <c r="B93" s="72"/>
      <c r="C93" s="27"/>
      <c r="D93" s="27"/>
      <c r="E93" s="27"/>
      <c r="F93" s="148"/>
      <c r="G93" s="148"/>
      <c r="H93" s="196"/>
      <c r="I93" s="202"/>
      <c r="J93" s="8"/>
    </row>
    <row r="94" spans="2:14">
      <c r="B94" s="72"/>
      <c r="C94" s="27"/>
      <c r="D94" s="132"/>
      <c r="E94" s="27"/>
      <c r="F94" s="148"/>
      <c r="G94" s="148"/>
      <c r="H94" s="196"/>
      <c r="I94" s="202"/>
      <c r="J94" s="8"/>
    </row>
    <row r="95" spans="2:14">
      <c r="B95" s="72"/>
      <c r="C95" s="27"/>
      <c r="D95" s="27"/>
      <c r="E95" s="27"/>
      <c r="F95" s="148"/>
      <c r="G95" s="148"/>
      <c r="H95" s="196"/>
      <c r="I95" s="202"/>
      <c r="J95" s="8"/>
    </row>
    <row r="96" spans="2:14">
      <c r="B96" s="72"/>
      <c r="C96" s="27"/>
      <c r="D96" s="27"/>
      <c r="E96" s="27"/>
      <c r="F96" s="148"/>
      <c r="G96" s="148"/>
      <c r="H96" s="196"/>
      <c r="I96" s="202"/>
      <c r="J96" s="8"/>
    </row>
    <row r="97" spans="2:14" ht="13.25" thickBot="1">
      <c r="B97" s="73" t="s">
        <v>11</v>
      </c>
      <c r="C97" s="74"/>
      <c r="D97" s="74"/>
      <c r="E97" s="74"/>
      <c r="F97" s="197"/>
      <c r="G97" s="197"/>
      <c r="H97" s="198"/>
      <c r="I97" s="203"/>
      <c r="J97" s="13"/>
    </row>
    <row r="99" spans="2:14" ht="13.25" thickBot="1">
      <c r="B99" s="28" t="s">
        <v>607</v>
      </c>
    </row>
    <row r="100" spans="2:14" ht="72.599999999999994">
      <c r="B100" s="64" t="s">
        <v>65</v>
      </c>
      <c r="C100" s="65" t="s">
        <v>64</v>
      </c>
      <c r="D100" s="65" t="s">
        <v>69</v>
      </c>
      <c r="E100" s="65" t="s">
        <v>61</v>
      </c>
      <c r="F100" s="183" t="s">
        <v>581</v>
      </c>
      <c r="G100" s="183" t="s">
        <v>583</v>
      </c>
      <c r="H100" s="194" t="s">
        <v>582</v>
      </c>
      <c r="I100" s="200"/>
    </row>
    <row r="101" spans="2:14">
      <c r="B101" s="18">
        <v>1</v>
      </c>
      <c r="C101" s="14">
        <v>2</v>
      </c>
      <c r="D101" s="14">
        <v>3</v>
      </c>
      <c r="E101" s="14">
        <v>4</v>
      </c>
      <c r="F101" s="152">
        <v>5</v>
      </c>
      <c r="G101" s="152">
        <v>6</v>
      </c>
      <c r="H101" s="195">
        <v>7</v>
      </c>
      <c r="I101" s="201"/>
    </row>
    <row r="102" spans="2:14">
      <c r="B102" s="72"/>
      <c r="C102" s="27"/>
      <c r="D102" s="27"/>
      <c r="E102" s="27"/>
      <c r="F102" s="148"/>
      <c r="G102" s="148"/>
      <c r="H102" s="196"/>
      <c r="I102" s="202"/>
    </row>
    <row r="103" spans="2:14">
      <c r="B103" s="72"/>
      <c r="C103" s="27"/>
      <c r="D103" s="132"/>
      <c r="E103" s="27"/>
      <c r="F103" s="148"/>
      <c r="G103" s="148"/>
      <c r="H103" s="196"/>
      <c r="I103" s="202"/>
    </row>
    <row r="104" spans="2:14">
      <c r="B104" s="72"/>
      <c r="C104" s="27"/>
      <c r="D104" s="27"/>
      <c r="E104" s="27"/>
      <c r="F104" s="148"/>
      <c r="G104" s="148"/>
      <c r="H104" s="196"/>
      <c r="I104" s="202"/>
    </row>
    <row r="105" spans="2:14">
      <c r="B105" s="72"/>
      <c r="C105" s="27"/>
      <c r="D105" s="27"/>
      <c r="E105" s="27"/>
      <c r="F105" s="148"/>
      <c r="G105" s="148"/>
      <c r="H105" s="196"/>
      <c r="I105" s="202"/>
    </row>
    <row r="106" spans="2:14" ht="13.25" thickBot="1">
      <c r="B106" s="73" t="s">
        <v>11</v>
      </c>
      <c r="C106" s="74"/>
      <c r="D106" s="74"/>
      <c r="E106" s="74"/>
      <c r="F106" s="197"/>
      <c r="G106" s="197"/>
      <c r="H106" s="198"/>
      <c r="I106" s="203"/>
    </row>
    <row r="107" spans="2:14" ht="13.25" thickBot="1">
      <c r="B107" s="28" t="s">
        <v>608</v>
      </c>
    </row>
    <row r="108" spans="2:14" ht="121">
      <c r="B108" s="327" t="s">
        <v>65</v>
      </c>
      <c r="C108" s="328" t="s">
        <v>69</v>
      </c>
      <c r="D108" s="328" t="s">
        <v>64</v>
      </c>
      <c r="E108" s="328" t="s">
        <v>62</v>
      </c>
      <c r="F108" s="329" t="s">
        <v>63</v>
      </c>
      <c r="G108" s="329" t="s">
        <v>584</v>
      </c>
      <c r="H108" s="329" t="s">
        <v>380</v>
      </c>
      <c r="I108" s="328" t="s">
        <v>593</v>
      </c>
      <c r="J108" s="329" t="s">
        <v>79</v>
      </c>
      <c r="K108" s="328" t="s">
        <v>585</v>
      </c>
      <c r="L108" s="183" t="s">
        <v>592</v>
      </c>
      <c r="M108" s="330" t="s">
        <v>594</v>
      </c>
      <c r="N108" s="200"/>
    </row>
    <row r="109" spans="2:14">
      <c r="B109" s="331">
        <v>1</v>
      </c>
      <c r="C109" s="332">
        <v>2</v>
      </c>
      <c r="D109" s="332">
        <v>3</v>
      </c>
      <c r="E109" s="332">
        <v>4</v>
      </c>
      <c r="F109" s="332">
        <v>5</v>
      </c>
      <c r="G109" s="333">
        <v>6</v>
      </c>
      <c r="H109" s="333">
        <v>7</v>
      </c>
      <c r="I109" s="332">
        <v>8</v>
      </c>
      <c r="J109" s="332">
        <v>9</v>
      </c>
      <c r="K109" s="332">
        <v>10</v>
      </c>
      <c r="L109" s="151">
        <v>11</v>
      </c>
      <c r="M109" s="334">
        <v>12</v>
      </c>
      <c r="N109" s="326"/>
    </row>
    <row r="110" spans="2:14">
      <c r="B110" s="214"/>
      <c r="C110" s="148" t="s">
        <v>70</v>
      </c>
      <c r="D110" s="148" t="s">
        <v>19</v>
      </c>
      <c r="E110" s="152"/>
      <c r="F110" s="148"/>
      <c r="G110" s="148"/>
      <c r="H110" s="232"/>
      <c r="I110" s="232"/>
      <c r="J110" s="148"/>
      <c r="K110" s="148"/>
      <c r="L110" s="148"/>
      <c r="M110" s="232"/>
      <c r="N110" s="202"/>
    </row>
    <row r="111" spans="2:14">
      <c r="B111" s="214"/>
      <c r="C111" s="148" t="s">
        <v>57</v>
      </c>
      <c r="D111" s="148"/>
      <c r="E111" s="152"/>
      <c r="F111" s="148"/>
      <c r="G111" s="148"/>
      <c r="H111" s="232"/>
      <c r="I111" s="232"/>
      <c r="J111" s="148"/>
      <c r="K111" s="148"/>
      <c r="L111" s="148"/>
      <c r="M111" s="232"/>
      <c r="N111" s="202"/>
    </row>
    <row r="112" spans="2:14">
      <c r="B112" s="214"/>
      <c r="C112" s="148"/>
      <c r="D112" s="148"/>
      <c r="E112" s="152"/>
      <c r="F112" s="148"/>
      <c r="G112" s="148"/>
      <c r="H112" s="232"/>
      <c r="I112" s="232"/>
      <c r="J112" s="148"/>
      <c r="K112" s="148"/>
      <c r="L112" s="148"/>
      <c r="M112" s="232"/>
      <c r="N112" s="202"/>
    </row>
    <row r="113" spans="2:14" ht="13.25" thickBot="1">
      <c r="B113" s="335"/>
      <c r="C113" s="197" t="s">
        <v>78</v>
      </c>
      <c r="D113" s="197"/>
      <c r="E113" s="336"/>
      <c r="F113" s="233" t="s">
        <v>77</v>
      </c>
      <c r="G113" s="233" t="s">
        <v>77</v>
      </c>
      <c r="H113" s="233" t="s">
        <v>77</v>
      </c>
      <c r="I113" s="233" t="s">
        <v>77</v>
      </c>
      <c r="J113" s="197"/>
      <c r="K113" s="197"/>
      <c r="L113" s="197"/>
      <c r="M113" s="337"/>
      <c r="N113" s="203"/>
    </row>
    <row r="114" spans="2:14"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</row>
    <row r="115" spans="2:14" ht="13.25" thickBot="1">
      <c r="B115" s="28" t="s">
        <v>609</v>
      </c>
      <c r="M115" s="8"/>
    </row>
    <row r="116" spans="2:14" ht="121">
      <c r="B116" s="327" t="s">
        <v>65</v>
      </c>
      <c r="C116" s="328" t="s">
        <v>69</v>
      </c>
      <c r="D116" s="328" t="s">
        <v>64</v>
      </c>
      <c r="E116" s="328" t="s">
        <v>62</v>
      </c>
      <c r="F116" s="329" t="s">
        <v>63</v>
      </c>
      <c r="G116" s="329" t="s">
        <v>584</v>
      </c>
      <c r="H116" s="329" t="s">
        <v>380</v>
      </c>
      <c r="I116" s="328" t="s">
        <v>593</v>
      </c>
      <c r="J116" s="329" t="s">
        <v>79</v>
      </c>
      <c r="K116" s="328" t="s">
        <v>585</v>
      </c>
      <c r="L116" s="183" t="s">
        <v>592</v>
      </c>
      <c r="M116" s="330" t="s">
        <v>594</v>
      </c>
      <c r="N116" s="200"/>
    </row>
    <row r="117" spans="2:14">
      <c r="B117" s="331">
        <v>1</v>
      </c>
      <c r="C117" s="332">
        <v>2</v>
      </c>
      <c r="D117" s="332">
        <v>3</v>
      </c>
      <c r="E117" s="332">
        <v>4</v>
      </c>
      <c r="F117" s="332">
        <v>5</v>
      </c>
      <c r="G117" s="333">
        <v>6</v>
      </c>
      <c r="H117" s="333">
        <v>7</v>
      </c>
      <c r="I117" s="332">
        <v>8</v>
      </c>
      <c r="J117" s="332">
        <v>9</v>
      </c>
      <c r="K117" s="332">
        <v>10</v>
      </c>
      <c r="L117" s="151">
        <v>11</v>
      </c>
      <c r="M117" s="334">
        <v>12</v>
      </c>
      <c r="N117" s="326"/>
    </row>
    <row r="118" spans="2:14">
      <c r="B118" s="72"/>
      <c r="C118" s="27" t="s">
        <v>70</v>
      </c>
      <c r="D118" s="27" t="s">
        <v>19</v>
      </c>
      <c r="E118" s="14"/>
      <c r="F118" s="27"/>
      <c r="G118" s="27"/>
      <c r="H118" s="27"/>
      <c r="I118" s="69"/>
      <c r="J118" s="69"/>
      <c r="K118" s="27"/>
      <c r="L118" s="27"/>
      <c r="M118" s="148"/>
      <c r="N118" s="202"/>
    </row>
    <row r="119" spans="2:14">
      <c r="B119" s="72"/>
      <c r="C119" s="27" t="s">
        <v>57</v>
      </c>
      <c r="D119" s="27"/>
      <c r="E119" s="14"/>
      <c r="F119" s="27"/>
      <c r="G119" s="27"/>
      <c r="H119" s="27"/>
      <c r="I119" s="69"/>
      <c r="J119" s="69"/>
      <c r="K119" s="27"/>
      <c r="L119" s="27"/>
      <c r="M119" s="148"/>
      <c r="N119" s="202"/>
    </row>
    <row r="120" spans="2:14">
      <c r="B120" s="72"/>
      <c r="C120" s="27"/>
      <c r="D120" s="27"/>
      <c r="E120" s="14"/>
      <c r="F120" s="27"/>
      <c r="G120" s="27"/>
      <c r="H120" s="27"/>
      <c r="I120" s="69"/>
      <c r="J120" s="69"/>
      <c r="K120" s="27"/>
      <c r="L120" s="27"/>
      <c r="M120" s="148"/>
      <c r="N120" s="202"/>
    </row>
    <row r="121" spans="2:14" ht="13.25" thickBot="1">
      <c r="B121" s="62"/>
      <c r="C121" s="74" t="s">
        <v>78</v>
      </c>
      <c r="D121" s="74"/>
      <c r="E121" s="82"/>
      <c r="F121" s="83" t="s">
        <v>77</v>
      </c>
      <c r="G121" s="83" t="s">
        <v>77</v>
      </c>
      <c r="H121" s="83" t="s">
        <v>77</v>
      </c>
      <c r="I121" s="83" t="s">
        <v>77</v>
      </c>
      <c r="J121" s="83" t="s">
        <v>77</v>
      </c>
      <c r="K121" s="74"/>
      <c r="L121" s="74"/>
      <c r="M121" s="197"/>
      <c r="N121" s="203"/>
    </row>
    <row r="122" spans="2:14">
      <c r="J122" s="8"/>
      <c r="M122" s="8"/>
    </row>
    <row r="123" spans="2:14" ht="13.25" thickBot="1">
      <c r="B123" s="28" t="s">
        <v>610</v>
      </c>
      <c r="M123" s="8"/>
    </row>
    <row r="124" spans="2:14" ht="121">
      <c r="B124" s="327" t="s">
        <v>65</v>
      </c>
      <c r="C124" s="328" t="s">
        <v>69</v>
      </c>
      <c r="D124" s="328" t="s">
        <v>64</v>
      </c>
      <c r="E124" s="328" t="s">
        <v>62</v>
      </c>
      <c r="F124" s="329" t="s">
        <v>63</v>
      </c>
      <c r="G124" s="329" t="s">
        <v>584</v>
      </c>
      <c r="H124" s="329" t="s">
        <v>380</v>
      </c>
      <c r="I124" s="328" t="s">
        <v>593</v>
      </c>
      <c r="J124" s="329" t="s">
        <v>79</v>
      </c>
      <c r="K124" s="328" t="s">
        <v>585</v>
      </c>
      <c r="L124" s="183" t="s">
        <v>592</v>
      </c>
      <c r="M124" s="330" t="s">
        <v>594</v>
      </c>
      <c r="N124" s="200"/>
    </row>
    <row r="125" spans="2:14">
      <c r="B125" s="331">
        <v>1</v>
      </c>
      <c r="C125" s="332">
        <v>2</v>
      </c>
      <c r="D125" s="332">
        <v>3</v>
      </c>
      <c r="E125" s="332">
        <v>4</v>
      </c>
      <c r="F125" s="332">
        <v>5</v>
      </c>
      <c r="G125" s="333">
        <v>6</v>
      </c>
      <c r="H125" s="333">
        <v>7</v>
      </c>
      <c r="I125" s="332">
        <v>8</v>
      </c>
      <c r="J125" s="332">
        <v>9</v>
      </c>
      <c r="K125" s="332">
        <v>10</v>
      </c>
      <c r="L125" s="151">
        <v>11</v>
      </c>
      <c r="M125" s="334">
        <v>12</v>
      </c>
      <c r="N125" s="326"/>
    </row>
    <row r="126" spans="2:14">
      <c r="B126" s="72"/>
      <c r="C126" s="27" t="s">
        <v>70</v>
      </c>
      <c r="D126" s="27" t="s">
        <v>19</v>
      </c>
      <c r="E126" s="14"/>
      <c r="F126" s="27"/>
      <c r="G126" s="27"/>
      <c r="H126" s="27"/>
      <c r="I126" s="69"/>
      <c r="J126" s="69"/>
      <c r="K126" s="27"/>
      <c r="L126" s="27"/>
      <c r="M126" s="27"/>
      <c r="N126" s="202"/>
    </row>
    <row r="127" spans="2:14">
      <c r="B127" s="72"/>
      <c r="C127" s="27" t="s">
        <v>57</v>
      </c>
      <c r="D127" s="27"/>
      <c r="E127" s="14"/>
      <c r="F127" s="27"/>
      <c r="G127" s="27"/>
      <c r="H127" s="27"/>
      <c r="I127" s="69"/>
      <c r="J127" s="69"/>
      <c r="K127" s="27"/>
      <c r="L127" s="27"/>
      <c r="M127" s="27"/>
      <c r="N127" s="202"/>
    </row>
    <row r="128" spans="2:14">
      <c r="B128" s="72"/>
      <c r="C128" s="27"/>
      <c r="D128" s="27"/>
      <c r="E128" s="14"/>
      <c r="F128" s="27"/>
      <c r="G128" s="27"/>
      <c r="H128" s="27"/>
      <c r="I128" s="69"/>
      <c r="J128" s="69"/>
      <c r="K128" s="27"/>
      <c r="L128" s="27"/>
      <c r="M128" s="27"/>
      <c r="N128" s="202"/>
    </row>
    <row r="129" spans="2:14" ht="13.25" thickBot="1">
      <c r="B129" s="62"/>
      <c r="C129" s="74" t="s">
        <v>78</v>
      </c>
      <c r="D129" s="74"/>
      <c r="E129" s="82"/>
      <c r="F129" s="83" t="s">
        <v>77</v>
      </c>
      <c r="G129" s="83" t="s">
        <v>77</v>
      </c>
      <c r="H129" s="83" t="s">
        <v>77</v>
      </c>
      <c r="I129" s="83" t="s">
        <v>77</v>
      </c>
      <c r="J129" s="83" t="s">
        <v>77</v>
      </c>
      <c r="K129" s="74"/>
      <c r="L129" s="74"/>
      <c r="M129" s="74"/>
      <c r="N129" s="203"/>
    </row>
    <row r="130" spans="2:14">
      <c r="J130" s="8"/>
    </row>
    <row r="131" spans="2:14" ht="15.55">
      <c r="B131" s="307" t="s">
        <v>524</v>
      </c>
      <c r="C131" s="307"/>
      <c r="D131" s="307"/>
      <c r="E131" s="308"/>
      <c r="F131" s="308"/>
    </row>
    <row r="132" spans="2:14" ht="15.55">
      <c r="B132" s="307" t="s">
        <v>542</v>
      </c>
      <c r="C132" s="307"/>
      <c r="D132" s="307"/>
      <c r="E132" s="308"/>
      <c r="F132" s="308"/>
    </row>
    <row r="133" spans="2:14" ht="15.55">
      <c r="B133" s="307" t="s">
        <v>526</v>
      </c>
      <c r="C133" s="307"/>
      <c r="D133" s="307"/>
      <c r="E133" s="308"/>
      <c r="F133" s="308"/>
    </row>
    <row r="134" spans="2:14" ht="15.55">
      <c r="B134" s="307" t="s">
        <v>590</v>
      </c>
      <c r="C134" s="307"/>
      <c r="D134" s="307"/>
      <c r="E134" s="308"/>
      <c r="F134" s="308"/>
    </row>
    <row r="135" spans="2:14" ht="15.55">
      <c r="B135" s="307"/>
      <c r="C135" s="307"/>
      <c r="D135" s="307"/>
      <c r="E135" s="308"/>
      <c r="F135" s="308"/>
    </row>
    <row r="136" spans="2:14" ht="15.55">
      <c r="B136" s="307" t="s">
        <v>528</v>
      </c>
      <c r="C136" s="307"/>
      <c r="D136" s="307"/>
      <c r="E136" s="308"/>
      <c r="F136" s="308"/>
    </row>
  </sheetData>
  <mergeCells count="22">
    <mergeCell ref="D48:D49"/>
    <mergeCell ref="D57:D58"/>
    <mergeCell ref="D66:D67"/>
    <mergeCell ref="D75:D76"/>
    <mergeCell ref="B2:G2"/>
    <mergeCell ref="B3:G3"/>
    <mergeCell ref="B4:G4"/>
    <mergeCell ref="B5:G5"/>
    <mergeCell ref="D30:D31"/>
    <mergeCell ref="D39:D40"/>
    <mergeCell ref="B17:C19"/>
    <mergeCell ref="D17:D19"/>
    <mergeCell ref="E17:G17"/>
    <mergeCell ref="B21:C21"/>
    <mergeCell ref="B22:C22"/>
    <mergeCell ref="B23:C23"/>
    <mergeCell ref="K17:M17"/>
    <mergeCell ref="E18:G18"/>
    <mergeCell ref="H18:J18"/>
    <mergeCell ref="K18:M18"/>
    <mergeCell ref="B20:C20"/>
    <mergeCell ref="H17:J17"/>
  </mergeCells>
  <printOptions horizontalCentered="1"/>
  <pageMargins left="0.59055118110236227" right="0.59055118110236227" top="0.78740157480314965" bottom="0.59055118110236227" header="0.31496062992125984" footer="0.31496062992125984"/>
  <pageSetup paperSize="9" scale="66" fitToHeight="6" orientation="landscape" r:id="rId1"/>
  <rowBreaks count="4" manualBreakCount="4">
    <brk id="24" max="12" man="1"/>
    <brk id="53" max="12" man="1"/>
    <brk id="79" max="12" man="1"/>
    <brk id="106" max="12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9">
    <tabColor rgb="FFFFFF00"/>
  </sheetPr>
  <dimension ref="A1:J57"/>
  <sheetViews>
    <sheetView view="pageBreakPreview" topLeftCell="A16" zoomScaleNormal="100" zoomScaleSheetLayoutView="100" workbookViewId="0">
      <selection activeCell="G39" sqref="G39"/>
    </sheetView>
  </sheetViews>
  <sheetFormatPr defaultColWidth="8.88671875" defaultRowHeight="12.7"/>
  <cols>
    <col min="1" max="1" width="22.44140625" style="9" customWidth="1"/>
    <col min="2" max="2" width="24" style="9" customWidth="1"/>
    <col min="3" max="3" width="15.88671875" style="9" customWidth="1"/>
    <col min="4" max="4" width="24" style="9" customWidth="1"/>
    <col min="5" max="9" width="18.6640625" style="9" customWidth="1"/>
    <col min="10" max="10" width="15.44140625" style="9" customWidth="1"/>
    <col min="11" max="16384" width="8.88671875" style="9"/>
  </cols>
  <sheetData>
    <row r="1" spans="1:7" ht="15.55">
      <c r="A1" s="8"/>
      <c r="B1" s="8"/>
      <c r="C1" s="8"/>
      <c r="D1" s="8"/>
      <c r="E1" s="8"/>
      <c r="G1" s="58" t="s">
        <v>132</v>
      </c>
    </row>
    <row r="2" spans="1:7" ht="39.6" customHeight="1">
      <c r="A2" s="847" t="s">
        <v>120</v>
      </c>
      <c r="B2" s="847"/>
      <c r="C2" s="847"/>
      <c r="D2" s="847"/>
      <c r="E2" s="847"/>
      <c r="F2" s="847"/>
    </row>
    <row r="3" spans="1:7" ht="16.149999999999999" thickBot="1">
      <c r="A3" s="746" t="s">
        <v>90</v>
      </c>
      <c r="B3" s="746"/>
      <c r="C3" s="746"/>
      <c r="D3" s="746"/>
      <c r="E3" s="746"/>
      <c r="F3" s="746"/>
      <c r="G3" s="10" t="s">
        <v>94</v>
      </c>
    </row>
    <row r="4" spans="1:7">
      <c r="A4" s="747" t="s">
        <v>373</v>
      </c>
      <c r="B4" s="747"/>
      <c r="C4" s="747"/>
      <c r="D4" s="747"/>
      <c r="E4" s="747"/>
      <c r="F4" s="747"/>
      <c r="G4" s="350"/>
    </row>
    <row r="5" spans="1:7">
      <c r="A5" s="3" t="s">
        <v>91</v>
      </c>
      <c r="B5" s="5"/>
      <c r="C5" s="5"/>
      <c r="D5" s="5"/>
      <c r="E5" s="5"/>
      <c r="F5" s="178" t="s">
        <v>370</v>
      </c>
      <c r="G5" s="351"/>
    </row>
    <row r="6" spans="1:7">
      <c r="A6" s="179" t="s">
        <v>372</v>
      </c>
      <c r="B6" s="5"/>
      <c r="C6" s="5"/>
      <c r="D6" s="5"/>
      <c r="E6" s="5"/>
      <c r="F6" s="178" t="s">
        <v>370</v>
      </c>
      <c r="G6" s="351"/>
    </row>
    <row r="7" spans="1:7">
      <c r="A7" s="179" t="s">
        <v>371</v>
      </c>
      <c r="B7" s="5"/>
      <c r="C7" s="5"/>
      <c r="D7" s="5"/>
      <c r="E7" s="5"/>
      <c r="F7" s="178" t="s">
        <v>370</v>
      </c>
      <c r="G7" s="351"/>
    </row>
    <row r="8" spans="1:7" ht="49.55" customHeight="1">
      <c r="A8" s="277" t="s">
        <v>457</v>
      </c>
      <c r="B8" s="5"/>
      <c r="C8" s="5"/>
      <c r="D8" s="5"/>
      <c r="E8" s="5"/>
      <c r="F8" s="178" t="s">
        <v>370</v>
      </c>
      <c r="G8" s="351"/>
    </row>
    <row r="9" spans="1:7">
      <c r="A9" s="3" t="s">
        <v>437</v>
      </c>
      <c r="B9" s="5"/>
      <c r="C9" s="5"/>
      <c r="D9" s="5"/>
      <c r="E9" s="5"/>
      <c r="F9" s="178" t="s">
        <v>370</v>
      </c>
      <c r="G9" s="351"/>
    </row>
    <row r="10" spans="1:7">
      <c r="A10" s="3" t="s">
        <v>438</v>
      </c>
      <c r="B10" s="5"/>
      <c r="C10" s="5"/>
      <c r="D10" s="5"/>
      <c r="E10" s="5"/>
      <c r="F10" s="178" t="s">
        <v>370</v>
      </c>
      <c r="G10" s="351"/>
    </row>
    <row r="11" spans="1:7">
      <c r="A11" s="3" t="s">
        <v>92</v>
      </c>
      <c r="B11" s="5"/>
      <c r="C11" s="5"/>
      <c r="D11" s="5"/>
      <c r="E11" s="5"/>
      <c r="F11" s="178" t="s">
        <v>370</v>
      </c>
      <c r="G11" s="351"/>
    </row>
    <row r="12" spans="1:7" ht="13.25" thickBot="1">
      <c r="A12" s="3" t="s">
        <v>93</v>
      </c>
      <c r="B12" s="5"/>
      <c r="C12" s="5"/>
      <c r="D12" s="5"/>
      <c r="E12" s="5"/>
      <c r="F12" s="178" t="s">
        <v>370</v>
      </c>
      <c r="G12" s="352"/>
    </row>
    <row r="13" spans="1:7">
      <c r="A13" s="28" t="s">
        <v>23</v>
      </c>
    </row>
    <row r="14" spans="1:7" ht="13.25" thickBot="1"/>
    <row r="15" spans="1:7" ht="24.05" customHeight="1">
      <c r="A15" s="767" t="s">
        <v>121</v>
      </c>
      <c r="B15" s="768"/>
      <c r="C15" s="771" t="s">
        <v>1</v>
      </c>
      <c r="D15" s="701" t="s">
        <v>2</v>
      </c>
      <c r="E15" s="702"/>
      <c r="F15" s="702"/>
      <c r="G15" s="704"/>
    </row>
    <row r="16" spans="1:7">
      <c r="A16" s="769"/>
      <c r="B16" s="706"/>
      <c r="C16" s="697"/>
      <c r="D16" s="38" t="s">
        <v>15</v>
      </c>
      <c r="E16" s="38" t="s">
        <v>15</v>
      </c>
      <c r="F16" s="38" t="s">
        <v>15</v>
      </c>
      <c r="G16" s="39" t="s">
        <v>15</v>
      </c>
    </row>
    <row r="17" spans="1:10" ht="24.2">
      <c r="A17" s="770"/>
      <c r="B17" s="707"/>
      <c r="C17" s="698"/>
      <c r="D17" s="38" t="s">
        <v>3</v>
      </c>
      <c r="E17" s="38" t="s">
        <v>4</v>
      </c>
      <c r="F17" s="38" t="s">
        <v>16</v>
      </c>
      <c r="G17" s="39" t="s">
        <v>17</v>
      </c>
    </row>
    <row r="18" spans="1:10">
      <c r="A18" s="765">
        <v>1</v>
      </c>
      <c r="B18" s="766"/>
      <c r="C18" s="14">
        <v>2</v>
      </c>
      <c r="D18" s="14">
        <v>3</v>
      </c>
      <c r="E18" s="14">
        <v>4</v>
      </c>
      <c r="F18" s="14">
        <v>5</v>
      </c>
      <c r="G18" s="15">
        <v>6</v>
      </c>
    </row>
    <row r="19" spans="1:10">
      <c r="A19" s="854"/>
      <c r="B19" s="855"/>
      <c r="C19" s="20" t="s">
        <v>6</v>
      </c>
      <c r="D19" s="50"/>
      <c r="E19" s="50"/>
      <c r="F19" s="50"/>
      <c r="G19" s="54"/>
    </row>
    <row r="20" spans="1:10" ht="14" customHeight="1">
      <c r="A20" s="854"/>
      <c r="B20" s="855"/>
      <c r="C20" s="20" t="s">
        <v>57</v>
      </c>
      <c r="D20" s="50"/>
      <c r="E20" s="50"/>
      <c r="F20" s="50"/>
      <c r="G20" s="54"/>
    </row>
    <row r="21" spans="1:10" ht="14.4" customHeight="1" thickBot="1">
      <c r="A21" s="755" t="s">
        <v>11</v>
      </c>
      <c r="B21" s="756"/>
      <c r="C21" s="35" t="s">
        <v>12</v>
      </c>
      <c r="D21" s="53"/>
      <c r="E21" s="53"/>
      <c r="F21" s="53"/>
      <c r="G21" s="55"/>
    </row>
    <row r="22" spans="1:10" ht="32" customHeight="1">
      <c r="A22" s="856" t="s">
        <v>13</v>
      </c>
      <c r="B22" s="857"/>
      <c r="C22" s="857"/>
      <c r="D22" s="857"/>
      <c r="E22" s="857"/>
      <c r="F22" s="857"/>
      <c r="G22" s="857"/>
    </row>
    <row r="23" spans="1:10" ht="24.05" customHeight="1">
      <c r="A23" s="59" t="s">
        <v>18</v>
      </c>
      <c r="B23" s="719" t="s">
        <v>20</v>
      </c>
      <c r="C23" s="719"/>
      <c r="D23" s="719"/>
      <c r="E23" s="719"/>
      <c r="F23" s="699" t="s">
        <v>85</v>
      </c>
      <c r="G23" s="715"/>
    </row>
    <row r="24" spans="1:10">
      <c r="A24" s="60">
        <v>1</v>
      </c>
      <c r="B24" s="797"/>
      <c r="C24" s="797"/>
      <c r="D24" s="797"/>
      <c r="E24" s="797"/>
      <c r="F24" s="720"/>
      <c r="G24" s="726"/>
    </row>
    <row r="25" spans="1:10" ht="13.25" thickBot="1">
      <c r="A25" s="62" t="s">
        <v>19</v>
      </c>
      <c r="B25" s="798"/>
      <c r="C25" s="798"/>
      <c r="D25" s="798"/>
      <c r="E25" s="798"/>
      <c r="F25" s="723"/>
      <c r="G25" s="727"/>
    </row>
    <row r="27" spans="1:10">
      <c r="A27" s="28" t="s">
        <v>122</v>
      </c>
    </row>
    <row r="28" spans="1:10" ht="13.25" thickBot="1">
      <c r="A28" s="9" t="s">
        <v>598</v>
      </c>
    </row>
    <row r="29" spans="1:10" ht="48.4">
      <c r="A29" s="64" t="s">
        <v>65</v>
      </c>
      <c r="B29" s="65" t="s">
        <v>123</v>
      </c>
      <c r="C29" s="65" t="s">
        <v>1</v>
      </c>
      <c r="D29" s="65" t="s">
        <v>124</v>
      </c>
      <c r="E29" s="65" t="s">
        <v>125</v>
      </c>
      <c r="F29" s="65" t="s">
        <v>126</v>
      </c>
      <c r="G29" s="65" t="s">
        <v>127</v>
      </c>
      <c r="H29" s="65" t="s">
        <v>128</v>
      </c>
      <c r="I29" s="65" t="s">
        <v>129</v>
      </c>
      <c r="J29" s="66" t="s">
        <v>664</v>
      </c>
    </row>
    <row r="30" spans="1:10">
      <c r="A30" s="18">
        <v>1</v>
      </c>
      <c r="B30" s="14">
        <v>2</v>
      </c>
      <c r="C30" s="14">
        <v>3</v>
      </c>
      <c r="D30" s="14">
        <v>4</v>
      </c>
      <c r="E30" s="14">
        <v>5</v>
      </c>
      <c r="F30" s="14">
        <v>6</v>
      </c>
      <c r="G30" s="14">
        <v>7</v>
      </c>
      <c r="H30" s="14">
        <v>8</v>
      </c>
      <c r="I30" s="14">
        <v>9</v>
      </c>
      <c r="J30" s="15">
        <v>10</v>
      </c>
    </row>
    <row r="31" spans="1:10">
      <c r="A31" s="72"/>
      <c r="B31" s="27"/>
      <c r="C31" s="20" t="s">
        <v>6</v>
      </c>
      <c r="D31" s="27"/>
      <c r="E31" s="27"/>
      <c r="F31" s="27"/>
      <c r="G31" s="27"/>
      <c r="H31" s="27"/>
      <c r="I31" s="27"/>
      <c r="J31" s="61"/>
    </row>
    <row r="32" spans="1:10">
      <c r="A32" s="72"/>
      <c r="B32" s="27"/>
      <c r="C32" s="20"/>
      <c r="D32" s="27"/>
      <c r="E32" s="27"/>
      <c r="F32" s="27"/>
      <c r="G32" s="27"/>
      <c r="H32" s="27"/>
      <c r="I32" s="27"/>
      <c r="J32" s="61"/>
    </row>
    <row r="33" spans="1:10">
      <c r="A33" s="72"/>
      <c r="B33" s="27"/>
      <c r="C33" s="20"/>
      <c r="D33" s="27"/>
      <c r="E33" s="27"/>
      <c r="F33" s="27"/>
      <c r="G33" s="27"/>
      <c r="H33" s="27"/>
      <c r="I33" s="27"/>
      <c r="J33" s="61"/>
    </row>
    <row r="34" spans="1:10" ht="13.25" thickBot="1">
      <c r="A34" s="73" t="s">
        <v>11</v>
      </c>
      <c r="B34" s="74"/>
      <c r="C34" s="35" t="s">
        <v>12</v>
      </c>
      <c r="D34" s="83" t="s">
        <v>77</v>
      </c>
      <c r="E34" s="83" t="s">
        <v>77</v>
      </c>
      <c r="F34" s="83" t="s">
        <v>77</v>
      </c>
      <c r="G34" s="83" t="s">
        <v>77</v>
      </c>
      <c r="H34" s="83" t="s">
        <v>77</v>
      </c>
      <c r="I34" s="83" t="s">
        <v>77</v>
      </c>
      <c r="J34" s="75"/>
    </row>
    <row r="36" spans="1:10" ht="13.25" thickBot="1">
      <c r="A36" s="9" t="s">
        <v>595</v>
      </c>
    </row>
    <row r="37" spans="1:10" ht="48.4">
      <c r="A37" s="64" t="s">
        <v>65</v>
      </c>
      <c r="B37" s="65" t="s">
        <v>123</v>
      </c>
      <c r="C37" s="65" t="s">
        <v>1</v>
      </c>
      <c r="D37" s="65" t="s">
        <v>124</v>
      </c>
      <c r="E37" s="65" t="s">
        <v>125</v>
      </c>
      <c r="F37" s="65" t="s">
        <v>126</v>
      </c>
      <c r="G37" s="65" t="s">
        <v>127</v>
      </c>
      <c r="H37" s="65" t="s">
        <v>128</v>
      </c>
      <c r="I37" s="65" t="s">
        <v>129</v>
      </c>
      <c r="J37" s="66" t="s">
        <v>664</v>
      </c>
    </row>
    <row r="38" spans="1:10">
      <c r="A38" s="18">
        <v>1</v>
      </c>
      <c r="B38" s="14">
        <v>2</v>
      </c>
      <c r="C38" s="14">
        <v>3</v>
      </c>
      <c r="D38" s="14">
        <v>4</v>
      </c>
      <c r="E38" s="14">
        <v>5</v>
      </c>
      <c r="F38" s="14">
        <v>6</v>
      </c>
      <c r="G38" s="14">
        <v>7</v>
      </c>
      <c r="H38" s="14">
        <v>8</v>
      </c>
      <c r="I38" s="14">
        <v>9</v>
      </c>
      <c r="J38" s="15">
        <v>10</v>
      </c>
    </row>
    <row r="39" spans="1:10">
      <c r="A39" s="72"/>
      <c r="B39" s="27"/>
      <c r="C39" s="20" t="s">
        <v>6</v>
      </c>
      <c r="D39" s="27"/>
      <c r="E39" s="27"/>
      <c r="F39" s="27"/>
      <c r="G39" s="27"/>
      <c r="H39" s="27"/>
      <c r="I39" s="27"/>
      <c r="J39" s="61"/>
    </row>
    <row r="40" spans="1:10">
      <c r="A40" s="72"/>
      <c r="B40" s="27"/>
      <c r="C40" s="20"/>
      <c r="D40" s="27"/>
      <c r="E40" s="27"/>
      <c r="F40" s="27"/>
      <c r="G40" s="27"/>
      <c r="H40" s="27"/>
      <c r="I40" s="27"/>
      <c r="J40" s="61"/>
    </row>
    <row r="41" spans="1:10">
      <c r="A41" s="72"/>
      <c r="B41" s="27"/>
      <c r="C41" s="20"/>
      <c r="D41" s="27"/>
      <c r="E41" s="27"/>
      <c r="F41" s="27"/>
      <c r="G41" s="27"/>
      <c r="H41" s="27"/>
      <c r="I41" s="27"/>
      <c r="J41" s="61"/>
    </row>
    <row r="42" spans="1:10" ht="13.25" thickBot="1">
      <c r="A42" s="73" t="s">
        <v>11</v>
      </c>
      <c r="B42" s="74"/>
      <c r="C42" s="35" t="s">
        <v>12</v>
      </c>
      <c r="D42" s="83" t="s">
        <v>77</v>
      </c>
      <c r="E42" s="83" t="s">
        <v>77</v>
      </c>
      <c r="F42" s="83" t="s">
        <v>77</v>
      </c>
      <c r="G42" s="83" t="s">
        <v>77</v>
      </c>
      <c r="H42" s="83" t="s">
        <v>77</v>
      </c>
      <c r="I42" s="83" t="s">
        <v>77</v>
      </c>
      <c r="J42" s="75"/>
    </row>
    <row r="44" spans="1:10" ht="13.25" thickBot="1">
      <c r="A44" s="9" t="s">
        <v>596</v>
      </c>
    </row>
    <row r="45" spans="1:10" ht="48.4">
      <c r="A45" s="64" t="s">
        <v>65</v>
      </c>
      <c r="B45" s="65" t="s">
        <v>123</v>
      </c>
      <c r="C45" s="65" t="s">
        <v>1</v>
      </c>
      <c r="D45" s="65" t="s">
        <v>124</v>
      </c>
      <c r="E45" s="65" t="s">
        <v>125</v>
      </c>
      <c r="F45" s="65" t="s">
        <v>126</v>
      </c>
      <c r="G45" s="65" t="s">
        <v>127</v>
      </c>
      <c r="H45" s="65" t="s">
        <v>128</v>
      </c>
      <c r="I45" s="65" t="s">
        <v>129</v>
      </c>
      <c r="J45" s="66" t="s">
        <v>664</v>
      </c>
    </row>
    <row r="46" spans="1:10">
      <c r="A46" s="18">
        <v>1</v>
      </c>
      <c r="B46" s="14">
        <v>2</v>
      </c>
      <c r="C46" s="14">
        <v>3</v>
      </c>
      <c r="D46" s="14">
        <v>4</v>
      </c>
      <c r="E46" s="14">
        <v>5</v>
      </c>
      <c r="F46" s="14">
        <v>6</v>
      </c>
      <c r="G46" s="14">
        <v>7</v>
      </c>
      <c r="H46" s="14">
        <v>8</v>
      </c>
      <c r="I46" s="14">
        <v>9</v>
      </c>
      <c r="J46" s="15">
        <v>10</v>
      </c>
    </row>
    <row r="47" spans="1:10">
      <c r="A47" s="72"/>
      <c r="B47" s="27"/>
      <c r="C47" s="20" t="s">
        <v>6</v>
      </c>
      <c r="D47" s="27"/>
      <c r="E47" s="27"/>
      <c r="F47" s="27"/>
      <c r="G47" s="27"/>
      <c r="H47" s="27"/>
      <c r="I47" s="27"/>
      <c r="J47" s="61"/>
    </row>
    <row r="48" spans="1:10">
      <c r="A48" s="72"/>
      <c r="B48" s="27"/>
      <c r="C48" s="20"/>
      <c r="D48" s="27"/>
      <c r="E48" s="27"/>
      <c r="F48" s="27"/>
      <c r="G48" s="27"/>
      <c r="H48" s="27"/>
      <c r="I48" s="27"/>
      <c r="J48" s="61"/>
    </row>
    <row r="49" spans="1:10">
      <c r="A49" s="72"/>
      <c r="B49" s="27"/>
      <c r="C49" s="20"/>
      <c r="D49" s="27"/>
      <c r="E49" s="27"/>
      <c r="F49" s="27"/>
      <c r="G49" s="27"/>
      <c r="H49" s="27"/>
      <c r="I49" s="27"/>
      <c r="J49" s="61"/>
    </row>
    <row r="50" spans="1:10" ht="13.25" thickBot="1">
      <c r="A50" s="73" t="s">
        <v>11</v>
      </c>
      <c r="B50" s="74"/>
      <c r="C50" s="35" t="s">
        <v>12</v>
      </c>
      <c r="D50" s="83" t="s">
        <v>77</v>
      </c>
      <c r="E50" s="83" t="s">
        <v>77</v>
      </c>
      <c r="F50" s="83" t="s">
        <v>77</v>
      </c>
      <c r="G50" s="83" t="s">
        <v>77</v>
      </c>
      <c r="H50" s="83" t="s">
        <v>77</v>
      </c>
      <c r="I50" s="83" t="s">
        <v>77</v>
      </c>
      <c r="J50" s="75"/>
    </row>
    <row r="52" spans="1:10" ht="15.55">
      <c r="A52" s="307" t="s">
        <v>524</v>
      </c>
      <c r="B52" s="307"/>
      <c r="C52" s="307"/>
      <c r="D52" s="308"/>
      <c r="E52" s="308"/>
    </row>
    <row r="53" spans="1:10" ht="15.55">
      <c r="A53" s="307" t="s">
        <v>542</v>
      </c>
      <c r="B53" s="307"/>
      <c r="C53" s="307"/>
      <c r="D53" s="308"/>
      <c r="E53" s="308"/>
    </row>
    <row r="54" spans="1:10" ht="15.55">
      <c r="A54" s="307" t="s">
        <v>526</v>
      </c>
      <c r="B54" s="307"/>
      <c r="C54" s="307"/>
      <c r="D54" s="308"/>
      <c r="E54" s="308"/>
    </row>
    <row r="55" spans="1:10" ht="15.55">
      <c r="A55" s="307" t="s">
        <v>590</v>
      </c>
      <c r="B55" s="307"/>
      <c r="C55" s="307"/>
      <c r="D55" s="308"/>
      <c r="E55" s="308"/>
    </row>
    <row r="56" spans="1:10" ht="15.55">
      <c r="A56" s="307"/>
      <c r="B56" s="307"/>
      <c r="C56" s="307"/>
      <c r="D56" s="308"/>
      <c r="E56" s="308"/>
    </row>
    <row r="57" spans="1:10" ht="15.55">
      <c r="A57" s="307" t="s">
        <v>528</v>
      </c>
      <c r="B57" s="307"/>
      <c r="C57" s="307"/>
      <c r="D57" s="308"/>
      <c r="E57" s="308"/>
    </row>
  </sheetData>
  <mergeCells count="17">
    <mergeCell ref="F25:G25"/>
    <mergeCell ref="A22:G22"/>
    <mergeCell ref="B23:E23"/>
    <mergeCell ref="B24:E24"/>
    <mergeCell ref="B25:E25"/>
    <mergeCell ref="F24:G24"/>
    <mergeCell ref="A2:F2"/>
    <mergeCell ref="A3:F3"/>
    <mergeCell ref="A4:F4"/>
    <mergeCell ref="C15:C17"/>
    <mergeCell ref="D15:G15"/>
    <mergeCell ref="A15:B17"/>
    <mergeCell ref="A18:B18"/>
    <mergeCell ref="A19:B19"/>
    <mergeCell ref="A20:B20"/>
    <mergeCell ref="A21:B21"/>
    <mergeCell ref="F23:G23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76" fitToHeight="6" orientation="landscape" r:id="rId1"/>
  <rowBreaks count="1" manualBreakCount="1">
    <brk id="3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10">
    <tabColor rgb="FFFF0000"/>
  </sheetPr>
  <dimension ref="A1:L54"/>
  <sheetViews>
    <sheetView view="pageBreakPreview" zoomScaleNormal="100" zoomScaleSheetLayoutView="100" workbookViewId="0">
      <selection activeCell="A2" sqref="A2:F2"/>
    </sheetView>
  </sheetViews>
  <sheetFormatPr defaultColWidth="8.88671875" defaultRowHeight="12.7"/>
  <cols>
    <col min="1" max="1" width="23" style="9" customWidth="1"/>
    <col min="2" max="2" width="24" style="9" customWidth="1"/>
    <col min="3" max="3" width="15.88671875" style="9" customWidth="1"/>
    <col min="4" max="12" width="13.5546875" style="9" customWidth="1"/>
    <col min="13" max="16384" width="8.88671875" style="9"/>
  </cols>
  <sheetData>
    <row r="1" spans="1:12" ht="23.2" customHeight="1">
      <c r="A1" s="8"/>
      <c r="B1" s="8"/>
      <c r="C1" s="8"/>
      <c r="D1" s="8"/>
      <c r="E1" s="8"/>
      <c r="H1" s="728" t="s">
        <v>987</v>
      </c>
      <c r="I1" s="729"/>
    </row>
    <row r="2" spans="1:12" ht="39.6" customHeight="1">
      <c r="A2" s="847" t="s">
        <v>424</v>
      </c>
      <c r="B2" s="847"/>
      <c r="C2" s="847"/>
      <c r="D2" s="847"/>
      <c r="E2" s="847"/>
      <c r="F2" s="847"/>
    </row>
    <row r="3" spans="1:12" ht="16.149999999999999" thickBot="1">
      <c r="A3" s="746" t="s">
        <v>90</v>
      </c>
      <c r="B3" s="746"/>
      <c r="C3" s="746"/>
      <c r="D3" s="746"/>
      <c r="E3" s="746"/>
      <c r="F3" s="746"/>
      <c r="I3" s="10" t="s">
        <v>94</v>
      </c>
    </row>
    <row r="4" spans="1:12">
      <c r="A4" s="747"/>
      <c r="B4" s="747"/>
      <c r="C4" s="747"/>
      <c r="D4" s="747"/>
      <c r="E4" s="747"/>
      <c r="F4" s="747"/>
      <c r="H4" s="524" t="s">
        <v>373</v>
      </c>
      <c r="I4" s="350"/>
    </row>
    <row r="5" spans="1:12">
      <c r="A5" s="3" t="s">
        <v>91</v>
      </c>
      <c r="B5" s="5"/>
      <c r="C5" s="5"/>
      <c r="D5" s="5"/>
      <c r="E5" s="5"/>
      <c r="F5" s="178"/>
      <c r="G5" s="528"/>
      <c r="H5" s="525" t="s">
        <v>370</v>
      </c>
      <c r="I5" s="351"/>
    </row>
    <row r="6" spans="1:12">
      <c r="A6" s="179" t="s">
        <v>372</v>
      </c>
      <c r="B6" s="5"/>
      <c r="C6" s="5"/>
      <c r="D6" s="5"/>
      <c r="E6" s="5"/>
      <c r="F6" s="178"/>
      <c r="G6" s="528"/>
      <c r="H6" s="525" t="s">
        <v>370</v>
      </c>
      <c r="I6" s="351"/>
    </row>
    <row r="7" spans="1:12">
      <c r="A7" s="179" t="s">
        <v>371</v>
      </c>
      <c r="B7" s="5"/>
      <c r="C7" s="5"/>
      <c r="D7" s="5"/>
      <c r="E7" s="5"/>
      <c r="F7" s="178"/>
      <c r="G7" s="528"/>
      <c r="H7" s="525" t="s">
        <v>370</v>
      </c>
      <c r="I7" s="351"/>
    </row>
    <row r="8" spans="1:12" ht="38.049999999999997">
      <c r="A8" s="277" t="s">
        <v>457</v>
      </c>
      <c r="B8" s="5"/>
      <c r="C8" s="5"/>
      <c r="D8" s="5"/>
      <c r="E8" s="5"/>
      <c r="F8" s="178"/>
      <c r="G8" s="528"/>
      <c r="H8" s="525" t="s">
        <v>370</v>
      </c>
      <c r="I8" s="351"/>
    </row>
    <row r="9" spans="1:12">
      <c r="A9" s="3" t="s">
        <v>437</v>
      </c>
      <c r="B9" s="5"/>
      <c r="C9" s="5"/>
      <c r="D9" s="5"/>
      <c r="E9" s="5"/>
      <c r="F9" s="178"/>
      <c r="G9" s="528"/>
      <c r="H9" s="525" t="s">
        <v>370</v>
      </c>
      <c r="I9" s="351"/>
    </row>
    <row r="10" spans="1:12">
      <c r="A10" s="3" t="s">
        <v>438</v>
      </c>
      <c r="B10" s="5"/>
      <c r="C10" s="5"/>
      <c r="D10" s="5"/>
      <c r="E10" s="5"/>
      <c r="F10" s="178"/>
      <c r="G10" s="528"/>
      <c r="H10" s="525" t="s">
        <v>370</v>
      </c>
      <c r="I10" s="351"/>
    </row>
    <row r="11" spans="1:12">
      <c r="A11" s="3" t="s">
        <v>92</v>
      </c>
      <c r="B11" s="5"/>
      <c r="C11" s="5"/>
      <c r="D11" s="5"/>
      <c r="E11" s="5"/>
      <c r="F11" s="178"/>
      <c r="G11" s="528"/>
      <c r="H11" s="525" t="s">
        <v>370</v>
      </c>
      <c r="I11" s="351"/>
    </row>
    <row r="12" spans="1:12" ht="13.25" thickBot="1">
      <c r="A12" s="3" t="s">
        <v>93</v>
      </c>
      <c r="B12" s="5"/>
      <c r="C12" s="5"/>
      <c r="D12" s="5"/>
      <c r="E12" s="5"/>
      <c r="F12" s="178"/>
      <c r="G12" s="528"/>
      <c r="H12" s="525" t="s">
        <v>370</v>
      </c>
      <c r="I12" s="352"/>
    </row>
    <row r="14" spans="1:12">
      <c r="A14" s="28" t="s">
        <v>23</v>
      </c>
    </row>
    <row r="15" spans="1:12" ht="13.25" thickBot="1"/>
    <row r="16" spans="1:12" ht="24.05" customHeight="1">
      <c r="A16" s="767" t="s">
        <v>121</v>
      </c>
      <c r="B16" s="768"/>
      <c r="C16" s="771" t="s">
        <v>1</v>
      </c>
      <c r="D16" s="761" t="s">
        <v>2</v>
      </c>
      <c r="E16" s="761"/>
      <c r="F16" s="761"/>
      <c r="G16" s="761" t="s">
        <v>2</v>
      </c>
      <c r="H16" s="761"/>
      <c r="I16" s="761"/>
      <c r="J16" s="761" t="s">
        <v>2</v>
      </c>
      <c r="K16" s="761"/>
      <c r="L16" s="762"/>
    </row>
    <row r="17" spans="1:12" ht="12.85" customHeight="1">
      <c r="A17" s="769"/>
      <c r="B17" s="706"/>
      <c r="C17" s="697"/>
      <c r="D17" s="763" t="s">
        <v>155</v>
      </c>
      <c r="E17" s="763"/>
      <c r="F17" s="763"/>
      <c r="G17" s="763" t="s">
        <v>157</v>
      </c>
      <c r="H17" s="763"/>
      <c r="I17" s="763"/>
      <c r="J17" s="763" t="s">
        <v>160</v>
      </c>
      <c r="K17" s="763"/>
      <c r="L17" s="764"/>
    </row>
    <row r="18" spans="1:12" ht="72.599999999999994">
      <c r="A18" s="770"/>
      <c r="B18" s="707"/>
      <c r="C18" s="698"/>
      <c r="D18" s="348" t="s">
        <v>396</v>
      </c>
      <c r="E18" s="348" t="s">
        <v>636</v>
      </c>
      <c r="F18" s="348" t="s">
        <v>419</v>
      </c>
      <c r="G18" s="348" t="s">
        <v>396</v>
      </c>
      <c r="H18" s="348" t="s">
        <v>636</v>
      </c>
      <c r="I18" s="348" t="s">
        <v>419</v>
      </c>
      <c r="J18" s="348" t="s">
        <v>396</v>
      </c>
      <c r="K18" s="348" t="s">
        <v>636</v>
      </c>
      <c r="L18" s="394" t="s">
        <v>419</v>
      </c>
    </row>
    <row r="19" spans="1:12">
      <c r="A19" s="765">
        <v>1</v>
      </c>
      <c r="B19" s="766"/>
      <c r="C19" s="14">
        <v>2</v>
      </c>
      <c r="D19" s="14">
        <v>3</v>
      </c>
      <c r="E19" s="14">
        <v>4</v>
      </c>
      <c r="F19" s="14">
        <v>5</v>
      </c>
      <c r="G19" s="14">
        <v>6</v>
      </c>
      <c r="H19" s="14">
        <v>7</v>
      </c>
      <c r="I19" s="14">
        <v>8</v>
      </c>
      <c r="J19" s="14">
        <v>9</v>
      </c>
      <c r="K19" s="14">
        <v>10</v>
      </c>
      <c r="L19" s="15">
        <v>11</v>
      </c>
    </row>
    <row r="20" spans="1:12">
      <c r="A20" s="854"/>
      <c r="B20" s="855"/>
      <c r="C20" s="20" t="s">
        <v>6</v>
      </c>
      <c r="D20" s="50"/>
      <c r="E20" s="50"/>
      <c r="F20" s="50"/>
      <c r="G20" s="50"/>
      <c r="H20" s="50"/>
      <c r="I20" s="50"/>
      <c r="J20" s="50"/>
      <c r="K20" s="50"/>
      <c r="L20" s="54"/>
    </row>
    <row r="21" spans="1:12" ht="14" customHeight="1">
      <c r="A21" s="854"/>
      <c r="B21" s="855"/>
      <c r="C21" s="20" t="s">
        <v>8</v>
      </c>
      <c r="D21" s="50"/>
      <c r="E21" s="50"/>
      <c r="F21" s="50"/>
      <c r="G21" s="50"/>
      <c r="H21" s="50"/>
      <c r="I21" s="50"/>
      <c r="J21" s="50"/>
      <c r="K21" s="50"/>
      <c r="L21" s="54"/>
    </row>
    <row r="22" spans="1:12" ht="14.4" customHeight="1" thickBot="1">
      <c r="A22" s="755" t="s">
        <v>11</v>
      </c>
      <c r="B22" s="756"/>
      <c r="C22" s="35" t="s">
        <v>12</v>
      </c>
      <c r="D22" s="53"/>
      <c r="E22" s="53"/>
      <c r="F22" s="53"/>
      <c r="G22" s="53"/>
      <c r="H22" s="53"/>
      <c r="I22" s="53"/>
      <c r="J22" s="53"/>
      <c r="K22" s="53"/>
      <c r="L22" s="55"/>
    </row>
    <row r="24" spans="1:12">
      <c r="A24" s="28" t="s">
        <v>425</v>
      </c>
    </row>
    <row r="25" spans="1:12" ht="13.25" thickBot="1">
      <c r="A25" s="9" t="s">
        <v>600</v>
      </c>
    </row>
    <row r="26" spans="1:12" ht="96.8">
      <c r="A26" s="64" t="s">
        <v>65</v>
      </c>
      <c r="B26" s="65" t="s">
        <v>123</v>
      </c>
      <c r="C26" s="65" t="s">
        <v>1</v>
      </c>
      <c r="D26" s="65" t="s">
        <v>124</v>
      </c>
      <c r="E26" s="65" t="s">
        <v>125</v>
      </c>
      <c r="F26" s="65" t="s">
        <v>127</v>
      </c>
      <c r="G26" s="65" t="s">
        <v>129</v>
      </c>
      <c r="H26" s="65" t="s">
        <v>665</v>
      </c>
      <c r="I26" s="65" t="s">
        <v>396</v>
      </c>
      <c r="J26" s="66" t="s">
        <v>666</v>
      </c>
    </row>
    <row r="27" spans="1:12">
      <c r="A27" s="18">
        <v>1</v>
      </c>
      <c r="B27" s="14">
        <v>2</v>
      </c>
      <c r="C27" s="14">
        <v>3</v>
      </c>
      <c r="D27" s="14">
        <v>4</v>
      </c>
      <c r="E27" s="14">
        <v>5</v>
      </c>
      <c r="F27" s="14">
        <v>6</v>
      </c>
      <c r="G27" s="14">
        <v>7</v>
      </c>
      <c r="H27" s="14">
        <v>8</v>
      </c>
      <c r="I27" s="14">
        <v>9</v>
      </c>
      <c r="J27" s="15">
        <v>10</v>
      </c>
    </row>
    <row r="28" spans="1:12">
      <c r="A28" s="72"/>
      <c r="B28" s="27"/>
      <c r="C28" s="20" t="s">
        <v>6</v>
      </c>
      <c r="D28" s="27"/>
      <c r="E28" s="27"/>
      <c r="F28" s="27"/>
      <c r="G28" s="27"/>
      <c r="H28" s="27"/>
      <c r="I28" s="27"/>
      <c r="J28" s="61"/>
    </row>
    <row r="29" spans="1:12">
      <c r="A29" s="72"/>
      <c r="B29" s="27"/>
      <c r="C29" s="20"/>
      <c r="D29" s="27"/>
      <c r="E29" s="27"/>
      <c r="F29" s="27"/>
      <c r="G29" s="27"/>
      <c r="H29" s="27"/>
      <c r="I29" s="27"/>
      <c r="J29" s="61"/>
    </row>
    <row r="30" spans="1:12">
      <c r="A30" s="72"/>
      <c r="B30" s="27"/>
      <c r="C30" s="20"/>
      <c r="D30" s="27"/>
      <c r="E30" s="27"/>
      <c r="F30" s="27"/>
      <c r="G30" s="27"/>
      <c r="H30" s="27"/>
      <c r="I30" s="27"/>
      <c r="J30" s="61"/>
    </row>
    <row r="31" spans="1:12" ht="13.25" thickBot="1">
      <c r="A31" s="73" t="s">
        <v>11</v>
      </c>
      <c r="B31" s="74"/>
      <c r="C31" s="35" t="s">
        <v>12</v>
      </c>
      <c r="D31" s="83" t="s">
        <v>77</v>
      </c>
      <c r="E31" s="83" t="s">
        <v>77</v>
      </c>
      <c r="F31" s="83" t="s">
        <v>77</v>
      </c>
      <c r="G31" s="83" t="s">
        <v>77</v>
      </c>
      <c r="H31" s="83"/>
      <c r="I31" s="83"/>
      <c r="J31" s="75"/>
    </row>
    <row r="33" spans="1:10" ht="13.25" thickBot="1">
      <c r="A33" s="9" t="s">
        <v>599</v>
      </c>
    </row>
    <row r="34" spans="1:10" ht="96.8">
      <c r="A34" s="64" t="s">
        <v>65</v>
      </c>
      <c r="B34" s="65" t="s">
        <v>123</v>
      </c>
      <c r="C34" s="65" t="s">
        <v>1</v>
      </c>
      <c r="D34" s="65" t="s">
        <v>124</v>
      </c>
      <c r="E34" s="65" t="s">
        <v>125</v>
      </c>
      <c r="F34" s="65" t="s">
        <v>127</v>
      </c>
      <c r="G34" s="65" t="s">
        <v>129</v>
      </c>
      <c r="H34" s="65" t="s">
        <v>665</v>
      </c>
      <c r="I34" s="65" t="s">
        <v>396</v>
      </c>
      <c r="J34" s="66" t="s">
        <v>666</v>
      </c>
    </row>
    <row r="35" spans="1:10">
      <c r="A35" s="18">
        <v>1</v>
      </c>
      <c r="B35" s="14">
        <v>2</v>
      </c>
      <c r="C35" s="14">
        <v>3</v>
      </c>
      <c r="D35" s="14">
        <v>4</v>
      </c>
      <c r="E35" s="14">
        <v>5</v>
      </c>
      <c r="F35" s="14">
        <v>6</v>
      </c>
      <c r="G35" s="14">
        <v>7</v>
      </c>
      <c r="H35" s="14">
        <v>8</v>
      </c>
      <c r="I35" s="14">
        <v>9</v>
      </c>
      <c r="J35" s="15">
        <v>10</v>
      </c>
    </row>
    <row r="36" spans="1:10">
      <c r="A36" s="72"/>
      <c r="B36" s="27"/>
      <c r="C36" s="20" t="s">
        <v>6</v>
      </c>
      <c r="D36" s="27"/>
      <c r="E36" s="27"/>
      <c r="F36" s="27"/>
      <c r="G36" s="27"/>
      <c r="H36" s="27"/>
      <c r="I36" s="27"/>
      <c r="J36" s="61"/>
    </row>
    <row r="37" spans="1:10">
      <c r="A37" s="72"/>
      <c r="B37" s="27"/>
      <c r="C37" s="20"/>
      <c r="D37" s="27"/>
      <c r="E37" s="27"/>
      <c r="F37" s="27"/>
      <c r="G37" s="27"/>
      <c r="H37" s="27"/>
      <c r="I37" s="27"/>
      <c r="J37" s="61"/>
    </row>
    <row r="38" spans="1:10">
      <c r="A38" s="72"/>
      <c r="B38" s="27"/>
      <c r="C38" s="20"/>
      <c r="D38" s="27"/>
      <c r="E38" s="27"/>
      <c r="F38" s="27"/>
      <c r="G38" s="27"/>
      <c r="H38" s="27"/>
      <c r="I38" s="27"/>
      <c r="J38" s="61"/>
    </row>
    <row r="39" spans="1:10" ht="13.25" thickBot="1">
      <c r="A39" s="73" t="s">
        <v>11</v>
      </c>
      <c r="B39" s="74"/>
      <c r="C39" s="35" t="s">
        <v>12</v>
      </c>
      <c r="D39" s="83" t="s">
        <v>77</v>
      </c>
      <c r="E39" s="83" t="s">
        <v>77</v>
      </c>
      <c r="F39" s="83" t="s">
        <v>77</v>
      </c>
      <c r="G39" s="83" t="s">
        <v>77</v>
      </c>
      <c r="H39" s="74"/>
      <c r="I39" s="74"/>
      <c r="J39" s="75"/>
    </row>
    <row r="41" spans="1:10" ht="13.25" thickBot="1">
      <c r="A41" s="9" t="s">
        <v>485</v>
      </c>
    </row>
    <row r="42" spans="1:10" ht="96.8">
      <c r="A42" s="64" t="s">
        <v>65</v>
      </c>
      <c r="B42" s="65" t="s">
        <v>123</v>
      </c>
      <c r="C42" s="65" t="s">
        <v>1</v>
      </c>
      <c r="D42" s="65" t="s">
        <v>124</v>
      </c>
      <c r="E42" s="65" t="s">
        <v>125</v>
      </c>
      <c r="F42" s="65" t="s">
        <v>127</v>
      </c>
      <c r="G42" s="65" t="s">
        <v>129</v>
      </c>
      <c r="H42" s="65" t="s">
        <v>665</v>
      </c>
      <c r="I42" s="65" t="s">
        <v>396</v>
      </c>
      <c r="J42" s="66" t="s">
        <v>666</v>
      </c>
    </row>
    <row r="43" spans="1:10">
      <c r="A43" s="18">
        <v>1</v>
      </c>
      <c r="B43" s="14">
        <v>2</v>
      </c>
      <c r="C43" s="14">
        <v>3</v>
      </c>
      <c r="D43" s="14">
        <v>4</v>
      </c>
      <c r="E43" s="14">
        <v>5</v>
      </c>
      <c r="F43" s="14">
        <v>6</v>
      </c>
      <c r="G43" s="14">
        <v>7</v>
      </c>
      <c r="H43" s="14">
        <v>8</v>
      </c>
      <c r="I43" s="14">
        <v>9</v>
      </c>
      <c r="J43" s="15">
        <v>10</v>
      </c>
    </row>
    <row r="44" spans="1:10">
      <c r="A44" s="72"/>
      <c r="B44" s="27"/>
      <c r="C44" s="20" t="s">
        <v>6</v>
      </c>
      <c r="D44" s="27"/>
      <c r="E44" s="27"/>
      <c r="F44" s="27"/>
      <c r="G44" s="27"/>
      <c r="H44" s="27"/>
      <c r="I44" s="27"/>
      <c r="J44" s="61"/>
    </row>
    <row r="45" spans="1:10">
      <c r="A45" s="72"/>
      <c r="B45" s="27"/>
      <c r="C45" s="20"/>
      <c r="D45" s="27"/>
      <c r="E45" s="27"/>
      <c r="F45" s="27"/>
      <c r="G45" s="27"/>
      <c r="H45" s="27"/>
      <c r="I45" s="27"/>
      <c r="J45" s="61"/>
    </row>
    <row r="46" spans="1:10">
      <c r="A46" s="72"/>
      <c r="B46" s="27"/>
      <c r="C46" s="20"/>
      <c r="D46" s="27"/>
      <c r="E46" s="27"/>
      <c r="F46" s="27"/>
      <c r="G46" s="27"/>
      <c r="H46" s="27"/>
      <c r="I46" s="27"/>
      <c r="J46" s="61"/>
    </row>
    <row r="47" spans="1:10" ht="13.25" thickBot="1">
      <c r="A47" s="73" t="s">
        <v>11</v>
      </c>
      <c r="B47" s="74"/>
      <c r="C47" s="35" t="s">
        <v>12</v>
      </c>
      <c r="D47" s="83" t="s">
        <v>77</v>
      </c>
      <c r="E47" s="83" t="s">
        <v>77</v>
      </c>
      <c r="F47" s="83" t="s">
        <v>77</v>
      </c>
      <c r="G47" s="83" t="s">
        <v>77</v>
      </c>
      <c r="H47" s="74"/>
      <c r="I47" s="74"/>
      <c r="J47" s="75"/>
    </row>
    <row r="49" spans="1:5" ht="15.55">
      <c r="A49" s="307" t="s">
        <v>524</v>
      </c>
      <c r="B49" s="307"/>
      <c r="C49" s="307"/>
      <c r="D49" s="308"/>
      <c r="E49" s="308"/>
    </row>
    <row r="50" spans="1:5" ht="15.55">
      <c r="A50" s="307" t="s">
        <v>542</v>
      </c>
      <c r="B50" s="307"/>
      <c r="C50" s="307"/>
      <c r="D50" s="308"/>
      <c r="E50" s="308"/>
    </row>
    <row r="51" spans="1:5" ht="15.55">
      <c r="A51" s="307" t="s">
        <v>526</v>
      </c>
      <c r="B51" s="307"/>
      <c r="C51" s="307"/>
      <c r="D51" s="308"/>
      <c r="E51" s="308"/>
    </row>
    <row r="52" spans="1:5" ht="15.55">
      <c r="A52" s="307" t="s">
        <v>590</v>
      </c>
      <c r="B52" s="307"/>
      <c r="C52" s="307"/>
      <c r="D52" s="308"/>
      <c r="E52" s="308"/>
    </row>
    <row r="53" spans="1:5" ht="15.55">
      <c r="A53" s="307"/>
      <c r="B53" s="307"/>
      <c r="C53" s="307"/>
      <c r="D53" s="308"/>
      <c r="E53" s="308"/>
    </row>
    <row r="54" spans="1:5" ht="15.55">
      <c r="A54" s="307" t="s">
        <v>528</v>
      </c>
      <c r="B54" s="307"/>
      <c r="C54" s="307"/>
      <c r="D54" s="308"/>
      <c r="E54" s="308"/>
    </row>
  </sheetData>
  <mergeCells count="16">
    <mergeCell ref="A19:B19"/>
    <mergeCell ref="A20:B20"/>
    <mergeCell ref="A21:B21"/>
    <mergeCell ref="A22:B22"/>
    <mergeCell ref="A2:F2"/>
    <mergeCell ref="A3:F3"/>
    <mergeCell ref="A4:F4"/>
    <mergeCell ref="A16:B18"/>
    <mergeCell ref="C16:C18"/>
    <mergeCell ref="D16:F16"/>
    <mergeCell ref="H1:I1"/>
    <mergeCell ref="J16:L16"/>
    <mergeCell ref="D17:F17"/>
    <mergeCell ref="G17:I17"/>
    <mergeCell ref="J17:L17"/>
    <mergeCell ref="G16:I16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70" fitToHeight="2" orientation="landscape" r:id="rId1"/>
  <rowBreaks count="1" manualBreakCount="1">
    <brk id="23" max="1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11">
    <tabColor rgb="FFFFFF00"/>
  </sheetPr>
  <dimension ref="A1:J59"/>
  <sheetViews>
    <sheetView view="pageBreakPreview" zoomScaleNormal="100" zoomScaleSheetLayoutView="100" workbookViewId="0">
      <selection activeCell="D48" sqref="D48"/>
    </sheetView>
  </sheetViews>
  <sheetFormatPr defaultColWidth="8.88671875" defaultRowHeight="12.7"/>
  <cols>
    <col min="1" max="1" width="24.44140625" style="9" customWidth="1"/>
    <col min="2" max="2" width="24" style="9" customWidth="1"/>
    <col min="3" max="3" width="15.88671875" style="9" customWidth="1"/>
    <col min="4" max="4" width="24" style="9" customWidth="1"/>
    <col min="5" max="9" width="18.6640625" style="9" customWidth="1"/>
    <col min="10" max="10" width="15.44140625" style="9" customWidth="1"/>
    <col min="11" max="16384" width="8.88671875" style="9"/>
  </cols>
  <sheetData>
    <row r="1" spans="1:7" ht="15.55">
      <c r="A1" s="8"/>
      <c r="B1" s="8"/>
      <c r="C1" s="8"/>
      <c r="D1" s="8"/>
      <c r="E1" s="8"/>
      <c r="F1" s="58" t="s">
        <v>140</v>
      </c>
    </row>
    <row r="2" spans="1:7" ht="39.6" customHeight="1">
      <c r="A2" s="847" t="s">
        <v>133</v>
      </c>
      <c r="B2" s="847"/>
      <c r="C2" s="847"/>
      <c r="D2" s="847"/>
      <c r="E2" s="847"/>
      <c r="F2" s="847"/>
    </row>
    <row r="3" spans="1:7" ht="16.149999999999999" thickBot="1">
      <c r="A3" s="746" t="s">
        <v>90</v>
      </c>
      <c r="B3" s="746"/>
      <c r="C3" s="746"/>
      <c r="D3" s="746"/>
      <c r="E3" s="746"/>
      <c r="F3" s="746"/>
      <c r="G3" s="10" t="s">
        <v>94</v>
      </c>
    </row>
    <row r="4" spans="1:7">
      <c r="A4" s="747" t="s">
        <v>373</v>
      </c>
      <c r="B4" s="747"/>
      <c r="C4" s="747"/>
      <c r="D4" s="747"/>
      <c r="E4" s="747"/>
      <c r="F4" s="747"/>
      <c r="G4" s="12"/>
    </row>
    <row r="5" spans="1:7">
      <c r="A5" s="3" t="s">
        <v>91</v>
      </c>
      <c r="B5" s="5"/>
      <c r="C5" s="5"/>
      <c r="D5" s="5"/>
      <c r="E5" s="5"/>
      <c r="F5" s="178" t="s">
        <v>370</v>
      </c>
      <c r="G5" s="6"/>
    </row>
    <row r="6" spans="1:7">
      <c r="A6" s="179" t="s">
        <v>372</v>
      </c>
      <c r="B6" s="5"/>
      <c r="C6" s="5"/>
      <c r="D6" s="5"/>
      <c r="E6" s="5"/>
      <c r="F6" s="178" t="s">
        <v>370</v>
      </c>
      <c r="G6" s="6"/>
    </row>
    <row r="7" spans="1:7">
      <c r="A7" s="179" t="s">
        <v>371</v>
      </c>
      <c r="B7" s="5"/>
      <c r="C7" s="5"/>
      <c r="D7" s="5"/>
      <c r="E7" s="5"/>
      <c r="F7" s="178" t="s">
        <v>370</v>
      </c>
      <c r="G7" s="6"/>
    </row>
    <row r="8" spans="1:7" ht="50.25" customHeight="1">
      <c r="A8" s="277" t="s">
        <v>457</v>
      </c>
      <c r="B8" s="5"/>
      <c r="C8" s="5"/>
      <c r="D8" s="5"/>
      <c r="E8" s="5"/>
      <c r="F8" s="178" t="s">
        <v>370</v>
      </c>
      <c r="G8" s="6"/>
    </row>
    <row r="9" spans="1:7">
      <c r="A9" s="3" t="s">
        <v>437</v>
      </c>
      <c r="B9" s="5"/>
      <c r="C9" s="5"/>
      <c r="D9" s="5"/>
      <c r="E9" s="5"/>
      <c r="F9" s="178" t="s">
        <v>370</v>
      </c>
      <c r="G9" s="6"/>
    </row>
    <row r="10" spans="1:7">
      <c r="A10" s="3" t="s">
        <v>438</v>
      </c>
      <c r="B10" s="5"/>
      <c r="C10" s="5"/>
      <c r="D10" s="5"/>
      <c r="E10" s="5"/>
      <c r="F10" s="178" t="s">
        <v>370</v>
      </c>
      <c r="G10" s="6"/>
    </row>
    <row r="11" spans="1:7">
      <c r="A11" s="3" t="s">
        <v>92</v>
      </c>
      <c r="B11" s="5"/>
      <c r="C11" s="5"/>
      <c r="D11" s="5"/>
      <c r="E11" s="5"/>
      <c r="F11" s="178" t="s">
        <v>370</v>
      </c>
      <c r="G11" s="6"/>
    </row>
    <row r="12" spans="1:7" ht="13.25" thickBot="1">
      <c r="A12" s="3" t="s">
        <v>93</v>
      </c>
      <c r="B12" s="5"/>
      <c r="C12" s="5"/>
      <c r="D12" s="5"/>
      <c r="E12" s="5"/>
      <c r="F12" s="178" t="s">
        <v>370</v>
      </c>
      <c r="G12" s="352">
        <v>321</v>
      </c>
    </row>
    <row r="14" spans="1:7">
      <c r="A14" s="28" t="s">
        <v>23</v>
      </c>
    </row>
    <row r="15" spans="1:7" ht="13.25" thickBot="1"/>
    <row r="16" spans="1:7" ht="24.05" customHeight="1">
      <c r="A16" s="767" t="s">
        <v>134</v>
      </c>
      <c r="B16" s="768"/>
      <c r="C16" s="771" t="s">
        <v>1</v>
      </c>
      <c r="D16" s="701" t="s">
        <v>2</v>
      </c>
      <c r="E16" s="702"/>
      <c r="F16" s="702"/>
      <c r="G16" s="704"/>
    </row>
    <row r="17" spans="1:10">
      <c r="A17" s="769"/>
      <c r="B17" s="706"/>
      <c r="C17" s="697"/>
      <c r="D17" s="38" t="s">
        <v>15</v>
      </c>
      <c r="E17" s="38" t="s">
        <v>15</v>
      </c>
      <c r="F17" s="38" t="s">
        <v>15</v>
      </c>
      <c r="G17" s="39" t="s">
        <v>15</v>
      </c>
    </row>
    <row r="18" spans="1:10" ht="24.2">
      <c r="A18" s="770"/>
      <c r="B18" s="707"/>
      <c r="C18" s="698"/>
      <c r="D18" s="38" t="s">
        <v>3</v>
      </c>
      <c r="E18" s="38" t="s">
        <v>4</v>
      </c>
      <c r="F18" s="38" t="s">
        <v>16</v>
      </c>
      <c r="G18" s="39" t="s">
        <v>17</v>
      </c>
    </row>
    <row r="19" spans="1:10">
      <c r="A19" s="765">
        <v>1</v>
      </c>
      <c r="B19" s="766"/>
      <c r="C19" s="14">
        <v>2</v>
      </c>
      <c r="D19" s="14">
        <v>3</v>
      </c>
      <c r="E19" s="14">
        <v>4</v>
      </c>
      <c r="F19" s="14">
        <v>5</v>
      </c>
      <c r="G19" s="15">
        <v>6</v>
      </c>
    </row>
    <row r="20" spans="1:10">
      <c r="A20" s="854"/>
      <c r="B20" s="855"/>
      <c r="C20" s="20" t="s">
        <v>6</v>
      </c>
      <c r="D20" s="50"/>
      <c r="E20" s="50"/>
      <c r="F20" s="50"/>
      <c r="G20" s="54"/>
    </row>
    <row r="21" spans="1:10" ht="14" customHeight="1">
      <c r="A21" s="854"/>
      <c r="B21" s="855"/>
      <c r="C21" s="20" t="s">
        <v>8</v>
      </c>
      <c r="D21" s="50"/>
      <c r="E21" s="50"/>
      <c r="F21" s="50"/>
      <c r="G21" s="54"/>
    </row>
    <row r="22" spans="1:10" ht="14.4" customHeight="1" thickBot="1">
      <c r="A22" s="755" t="s">
        <v>11</v>
      </c>
      <c r="B22" s="756"/>
      <c r="C22" s="35" t="s">
        <v>12</v>
      </c>
      <c r="D22" s="53"/>
      <c r="E22" s="53"/>
      <c r="F22" s="53"/>
      <c r="G22" s="55"/>
    </row>
    <row r="23" spans="1:10" ht="32" customHeight="1">
      <c r="A23" s="711" t="s">
        <v>13</v>
      </c>
      <c r="B23" s="712"/>
      <c r="C23" s="712"/>
      <c r="D23" s="712"/>
      <c r="E23" s="712"/>
      <c r="F23" s="713"/>
    </row>
    <row r="24" spans="1:10" ht="24.2">
      <c r="A24" s="59" t="s">
        <v>18</v>
      </c>
      <c r="B24" s="719" t="s">
        <v>20</v>
      </c>
      <c r="C24" s="719"/>
      <c r="D24" s="719"/>
      <c r="E24" s="719"/>
      <c r="F24" s="39" t="s">
        <v>85</v>
      </c>
    </row>
    <row r="25" spans="1:10">
      <c r="A25" s="60">
        <v>1</v>
      </c>
      <c r="B25" s="797"/>
      <c r="C25" s="797"/>
      <c r="D25" s="797"/>
      <c r="E25" s="797"/>
      <c r="F25" s="61"/>
    </row>
    <row r="26" spans="1:10" ht="13.25" thickBot="1">
      <c r="A26" s="62" t="s">
        <v>19</v>
      </c>
      <c r="B26" s="798"/>
      <c r="C26" s="798"/>
      <c r="D26" s="798"/>
      <c r="E26" s="798"/>
      <c r="F26" s="63"/>
    </row>
    <row r="28" spans="1:10">
      <c r="A28" s="28" t="s">
        <v>135</v>
      </c>
    </row>
    <row r="29" spans="1:10" ht="13.25" thickBot="1">
      <c r="A29" s="9" t="s">
        <v>136</v>
      </c>
    </row>
    <row r="30" spans="1:10" ht="48.4">
      <c r="A30" s="64" t="s">
        <v>65</v>
      </c>
      <c r="B30" s="65" t="s">
        <v>137</v>
      </c>
      <c r="C30" s="65" t="s">
        <v>1</v>
      </c>
      <c r="D30" s="65" t="s">
        <v>124</v>
      </c>
      <c r="E30" s="65" t="s">
        <v>125</v>
      </c>
      <c r="F30" s="65" t="s">
        <v>126</v>
      </c>
      <c r="G30" s="65" t="s">
        <v>138</v>
      </c>
      <c r="H30" s="65" t="s">
        <v>128</v>
      </c>
      <c r="I30" s="65" t="s">
        <v>139</v>
      </c>
      <c r="J30" s="66" t="s">
        <v>358</v>
      </c>
    </row>
    <row r="31" spans="1:10">
      <c r="A31" s="18">
        <v>1</v>
      </c>
      <c r="B31" s="14">
        <v>2</v>
      </c>
      <c r="C31" s="14">
        <v>3</v>
      </c>
      <c r="D31" s="14">
        <v>4</v>
      </c>
      <c r="E31" s="14">
        <v>5</v>
      </c>
      <c r="F31" s="14">
        <v>6</v>
      </c>
      <c r="G31" s="14">
        <v>7</v>
      </c>
      <c r="H31" s="14">
        <v>8</v>
      </c>
      <c r="I31" s="14">
        <v>9</v>
      </c>
      <c r="J31" s="15">
        <v>10</v>
      </c>
    </row>
    <row r="32" spans="1:10">
      <c r="A32" s="72"/>
      <c r="B32" s="27"/>
      <c r="C32" s="20" t="s">
        <v>6</v>
      </c>
      <c r="D32" s="27"/>
      <c r="E32" s="27"/>
      <c r="F32" s="27"/>
      <c r="G32" s="27"/>
      <c r="H32" s="27"/>
      <c r="I32" s="27"/>
      <c r="J32" s="61"/>
    </row>
    <row r="33" spans="1:10">
      <c r="A33" s="72"/>
      <c r="B33" s="27"/>
      <c r="C33" s="20"/>
      <c r="D33" s="27"/>
      <c r="E33" s="27"/>
      <c r="F33" s="27"/>
      <c r="G33" s="27"/>
      <c r="H33" s="27"/>
      <c r="I33" s="27"/>
      <c r="J33" s="61"/>
    </row>
    <row r="34" spans="1:10">
      <c r="A34" s="72"/>
      <c r="B34" s="27"/>
      <c r="C34" s="20"/>
      <c r="D34" s="27"/>
      <c r="E34" s="27"/>
      <c r="F34" s="27"/>
      <c r="G34" s="27"/>
      <c r="H34" s="27"/>
      <c r="I34" s="27"/>
      <c r="J34" s="61"/>
    </row>
    <row r="35" spans="1:10" ht="13.25" thickBot="1">
      <c r="A35" s="73" t="s">
        <v>11</v>
      </c>
      <c r="B35" s="74"/>
      <c r="C35" s="35" t="s">
        <v>12</v>
      </c>
      <c r="D35" s="83" t="s">
        <v>77</v>
      </c>
      <c r="E35" s="83" t="s">
        <v>77</v>
      </c>
      <c r="F35" s="83" t="s">
        <v>77</v>
      </c>
      <c r="G35" s="83" t="s">
        <v>77</v>
      </c>
      <c r="H35" s="83" t="s">
        <v>77</v>
      </c>
      <c r="I35" s="83" t="s">
        <v>77</v>
      </c>
      <c r="J35" s="75"/>
    </row>
    <row r="37" spans="1:10" ht="13.25" thickBot="1">
      <c r="A37" s="9" t="s">
        <v>130</v>
      </c>
    </row>
    <row r="38" spans="1:10" ht="48.4">
      <c r="A38" s="64" t="s">
        <v>65</v>
      </c>
      <c r="B38" s="65" t="s">
        <v>137</v>
      </c>
      <c r="C38" s="65" t="s">
        <v>1</v>
      </c>
      <c r="D38" s="65" t="s">
        <v>124</v>
      </c>
      <c r="E38" s="65" t="s">
        <v>125</v>
      </c>
      <c r="F38" s="65" t="s">
        <v>126</v>
      </c>
      <c r="G38" s="65" t="s">
        <v>138</v>
      </c>
      <c r="H38" s="65" t="s">
        <v>128</v>
      </c>
      <c r="I38" s="65" t="s">
        <v>139</v>
      </c>
      <c r="J38" s="66" t="s">
        <v>358</v>
      </c>
    </row>
    <row r="39" spans="1:10">
      <c r="A39" s="18">
        <v>1</v>
      </c>
      <c r="B39" s="14">
        <v>2</v>
      </c>
      <c r="C39" s="14">
        <v>3</v>
      </c>
      <c r="D39" s="14">
        <v>4</v>
      </c>
      <c r="E39" s="14">
        <v>5</v>
      </c>
      <c r="F39" s="14">
        <v>6</v>
      </c>
      <c r="G39" s="14">
        <v>7</v>
      </c>
      <c r="H39" s="14">
        <v>8</v>
      </c>
      <c r="I39" s="14">
        <v>9</v>
      </c>
      <c r="J39" s="15">
        <v>10</v>
      </c>
    </row>
    <row r="40" spans="1:10">
      <c r="A40" s="72"/>
      <c r="B40" s="27"/>
      <c r="C40" s="20" t="s">
        <v>6</v>
      </c>
      <c r="D40" s="27"/>
      <c r="E40" s="27"/>
      <c r="F40" s="27"/>
      <c r="G40" s="27"/>
      <c r="H40" s="27"/>
      <c r="I40" s="27"/>
      <c r="J40" s="61"/>
    </row>
    <row r="41" spans="1:10">
      <c r="A41" s="72"/>
      <c r="B41" s="27"/>
      <c r="C41" s="20"/>
      <c r="D41" s="27"/>
      <c r="E41" s="27"/>
      <c r="F41" s="27"/>
      <c r="G41" s="27"/>
      <c r="H41" s="27"/>
      <c r="I41" s="27"/>
      <c r="J41" s="61"/>
    </row>
    <row r="42" spans="1:10">
      <c r="A42" s="72"/>
      <c r="B42" s="27"/>
      <c r="C42" s="20"/>
      <c r="D42" s="27"/>
      <c r="E42" s="27"/>
      <c r="F42" s="27"/>
      <c r="G42" s="27"/>
      <c r="H42" s="27"/>
      <c r="I42" s="27"/>
      <c r="J42" s="61"/>
    </row>
    <row r="43" spans="1:10" ht="13.25" thickBot="1">
      <c r="A43" s="73" t="s">
        <v>11</v>
      </c>
      <c r="B43" s="74"/>
      <c r="C43" s="35" t="s">
        <v>12</v>
      </c>
      <c r="D43" s="83" t="s">
        <v>77</v>
      </c>
      <c r="E43" s="83" t="s">
        <v>77</v>
      </c>
      <c r="F43" s="83" t="s">
        <v>77</v>
      </c>
      <c r="G43" s="83" t="s">
        <v>77</v>
      </c>
      <c r="H43" s="83" t="s">
        <v>77</v>
      </c>
      <c r="I43" s="83" t="s">
        <v>77</v>
      </c>
      <c r="J43" s="75"/>
    </row>
    <row r="45" spans="1:10" ht="13.25" thickBot="1">
      <c r="A45" s="9" t="s">
        <v>131</v>
      </c>
    </row>
    <row r="46" spans="1:10" ht="48.4">
      <c r="A46" s="64" t="s">
        <v>65</v>
      </c>
      <c r="B46" s="65" t="s">
        <v>137</v>
      </c>
      <c r="C46" s="65" t="s">
        <v>1</v>
      </c>
      <c r="D46" s="65" t="s">
        <v>124</v>
      </c>
      <c r="E46" s="65" t="s">
        <v>125</v>
      </c>
      <c r="F46" s="65" t="s">
        <v>126</v>
      </c>
      <c r="G46" s="65" t="s">
        <v>138</v>
      </c>
      <c r="H46" s="65" t="s">
        <v>128</v>
      </c>
      <c r="I46" s="65" t="s">
        <v>139</v>
      </c>
      <c r="J46" s="66" t="s">
        <v>358</v>
      </c>
    </row>
    <row r="47" spans="1:10">
      <c r="A47" s="18">
        <v>1</v>
      </c>
      <c r="B47" s="14">
        <v>2</v>
      </c>
      <c r="C47" s="14">
        <v>3</v>
      </c>
      <c r="D47" s="14">
        <v>4</v>
      </c>
      <c r="E47" s="14">
        <v>5</v>
      </c>
      <c r="F47" s="14">
        <v>6</v>
      </c>
      <c r="G47" s="14">
        <v>7</v>
      </c>
      <c r="H47" s="14">
        <v>8</v>
      </c>
      <c r="I47" s="14">
        <v>9</v>
      </c>
      <c r="J47" s="15">
        <v>10</v>
      </c>
    </row>
    <row r="48" spans="1:10">
      <c r="A48" s="72"/>
      <c r="B48" s="27"/>
      <c r="C48" s="20" t="s">
        <v>6</v>
      </c>
      <c r="D48" s="27"/>
      <c r="E48" s="27"/>
      <c r="F48" s="27"/>
      <c r="G48" s="27"/>
      <c r="H48" s="27"/>
      <c r="I48" s="27"/>
      <c r="J48" s="61"/>
    </row>
    <row r="49" spans="1:10">
      <c r="A49" s="72"/>
      <c r="B49" s="27"/>
      <c r="C49" s="20"/>
      <c r="D49" s="27"/>
      <c r="E49" s="27"/>
      <c r="F49" s="27"/>
      <c r="G49" s="27"/>
      <c r="H49" s="27"/>
      <c r="I49" s="27"/>
      <c r="J49" s="61"/>
    </row>
    <row r="50" spans="1:10">
      <c r="A50" s="72"/>
      <c r="B50" s="27"/>
      <c r="C50" s="20"/>
      <c r="D50" s="27"/>
      <c r="E50" s="27"/>
      <c r="F50" s="27"/>
      <c r="G50" s="27"/>
      <c r="H50" s="27"/>
      <c r="I50" s="27"/>
      <c r="J50" s="61"/>
    </row>
    <row r="51" spans="1:10" ht="13.25" thickBot="1">
      <c r="A51" s="73" t="s">
        <v>11</v>
      </c>
      <c r="B51" s="74"/>
      <c r="C51" s="35" t="s">
        <v>12</v>
      </c>
      <c r="D51" s="83" t="s">
        <v>77</v>
      </c>
      <c r="E51" s="83" t="s">
        <v>77</v>
      </c>
      <c r="F51" s="83" t="s">
        <v>77</v>
      </c>
      <c r="G51" s="83" t="s">
        <v>77</v>
      </c>
      <c r="H51" s="83" t="s">
        <v>77</v>
      </c>
      <c r="I51" s="83" t="s">
        <v>77</v>
      </c>
      <c r="J51" s="75"/>
    </row>
    <row r="54" spans="1:10">
      <c r="A54" s="137" t="s">
        <v>524</v>
      </c>
      <c r="B54" s="137"/>
      <c r="C54" s="137"/>
    </row>
    <row r="55" spans="1:10">
      <c r="A55" s="137" t="s">
        <v>542</v>
      </c>
      <c r="B55" s="137"/>
      <c r="C55" s="137"/>
    </row>
    <row r="56" spans="1:10">
      <c r="A56" s="137" t="s">
        <v>526</v>
      </c>
      <c r="B56" s="137"/>
      <c r="C56" s="137"/>
    </row>
    <row r="57" spans="1:10">
      <c r="A57" s="137" t="s">
        <v>543</v>
      </c>
      <c r="B57" s="137"/>
      <c r="C57" s="137"/>
    </row>
    <row r="58" spans="1:10">
      <c r="A58" s="137"/>
      <c r="B58" s="137"/>
      <c r="C58" s="137"/>
    </row>
    <row r="59" spans="1:10">
      <c r="A59" s="137" t="s">
        <v>528</v>
      </c>
      <c r="B59" s="137"/>
      <c r="C59" s="137"/>
    </row>
  </sheetData>
  <mergeCells count="14">
    <mergeCell ref="B25:E25"/>
    <mergeCell ref="B26:E26"/>
    <mergeCell ref="A19:B19"/>
    <mergeCell ref="A20:B20"/>
    <mergeCell ref="A21:B21"/>
    <mergeCell ref="A22:B22"/>
    <mergeCell ref="A23:F23"/>
    <mergeCell ref="B24:E24"/>
    <mergeCell ref="A2:F2"/>
    <mergeCell ref="A3:F3"/>
    <mergeCell ref="A4:F4"/>
    <mergeCell ref="A16:B18"/>
    <mergeCell ref="C16:C18"/>
    <mergeCell ref="D16:G16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72" fitToHeight="6" orientation="landscape" r:id="rId1"/>
  <rowBreaks count="1" manualBreakCount="1">
    <brk id="36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12">
    <tabColor rgb="FFFF0000"/>
  </sheetPr>
  <dimension ref="A1:L55"/>
  <sheetViews>
    <sheetView view="pageBreakPreview" zoomScaleNormal="100" zoomScaleSheetLayoutView="100" workbookViewId="0">
      <selection activeCell="E7" sqref="E7"/>
    </sheetView>
  </sheetViews>
  <sheetFormatPr defaultColWidth="8.88671875" defaultRowHeight="12.7"/>
  <cols>
    <col min="1" max="1" width="22.109375" style="9" customWidth="1"/>
    <col min="2" max="2" width="14.5546875" style="9" customWidth="1"/>
    <col min="3" max="3" width="15.88671875" style="9" customWidth="1"/>
    <col min="4" max="6" width="15.44140625" style="9" customWidth="1"/>
    <col min="7" max="7" width="18.44140625" style="9" customWidth="1"/>
    <col min="8" max="12" width="15.44140625" style="9" customWidth="1"/>
    <col min="13" max="16384" width="8.88671875" style="9"/>
  </cols>
  <sheetData>
    <row r="1" spans="1:9" ht="15.55">
      <c r="A1" s="8"/>
      <c r="B1" s="8"/>
      <c r="C1" s="8"/>
      <c r="D1" s="8"/>
      <c r="E1" s="8"/>
      <c r="G1" s="58" t="s">
        <v>1112</v>
      </c>
    </row>
    <row r="2" spans="1:9">
      <c r="A2" s="794"/>
      <c r="B2" s="794"/>
      <c r="C2" s="794"/>
      <c r="D2" s="794"/>
      <c r="E2" s="794"/>
      <c r="F2" s="794"/>
    </row>
    <row r="3" spans="1:9" ht="39.6" customHeight="1">
      <c r="A3" s="847" t="s">
        <v>422</v>
      </c>
      <c r="B3" s="847"/>
      <c r="C3" s="847"/>
      <c r="D3" s="847"/>
      <c r="E3" s="847"/>
      <c r="F3" s="847"/>
      <c r="G3" s="847"/>
    </row>
    <row r="4" spans="1:9" ht="16.149999999999999" thickBot="1">
      <c r="A4" s="746" t="s">
        <v>90</v>
      </c>
      <c r="B4" s="746"/>
      <c r="C4" s="746"/>
      <c r="D4" s="746"/>
      <c r="E4" s="746"/>
      <c r="F4" s="746"/>
      <c r="I4" s="10" t="s">
        <v>94</v>
      </c>
    </row>
    <row r="5" spans="1:9">
      <c r="A5" s="747"/>
      <c r="B5" s="747"/>
      <c r="C5" s="747"/>
      <c r="D5" s="747"/>
      <c r="E5" s="747"/>
      <c r="F5" s="747"/>
      <c r="H5" s="524" t="s">
        <v>373</v>
      </c>
      <c r="I5" s="12"/>
    </row>
    <row r="6" spans="1:9">
      <c r="A6" s="3" t="s">
        <v>91</v>
      </c>
      <c r="B6" s="5"/>
      <c r="C6" s="5"/>
      <c r="D6" s="5"/>
      <c r="E6" s="5"/>
      <c r="F6" s="178"/>
      <c r="G6" s="528"/>
      <c r="H6" s="525" t="s">
        <v>370</v>
      </c>
      <c r="I6" s="6"/>
    </row>
    <row r="7" spans="1:9">
      <c r="A7" s="179" t="s">
        <v>372</v>
      </c>
      <c r="B7" s="5"/>
      <c r="C7" s="5"/>
      <c r="D7" s="5"/>
      <c r="E7" s="5"/>
      <c r="F7" s="178"/>
      <c r="G7" s="528"/>
      <c r="H7" s="525" t="s">
        <v>370</v>
      </c>
      <c r="I7" s="6"/>
    </row>
    <row r="8" spans="1:9">
      <c r="A8" s="179" t="s">
        <v>371</v>
      </c>
      <c r="B8" s="5"/>
      <c r="C8" s="5"/>
      <c r="D8" s="5"/>
      <c r="E8" s="5"/>
      <c r="F8" s="178"/>
      <c r="G8" s="528"/>
      <c r="H8" s="525" t="s">
        <v>370</v>
      </c>
      <c r="I8" s="6"/>
    </row>
    <row r="9" spans="1:9" ht="42.8" customHeight="1">
      <c r="A9" s="277" t="s">
        <v>457</v>
      </c>
      <c r="B9" s="5"/>
      <c r="C9" s="5"/>
      <c r="D9" s="5"/>
      <c r="E9" s="5"/>
      <c r="F9" s="178"/>
      <c r="G9" s="528"/>
      <c r="H9" s="525" t="s">
        <v>370</v>
      </c>
      <c r="I9" s="6"/>
    </row>
    <row r="10" spans="1:9">
      <c r="A10" s="3" t="s">
        <v>437</v>
      </c>
      <c r="B10" s="5"/>
      <c r="C10" s="5"/>
      <c r="D10" s="5"/>
      <c r="E10" s="5"/>
      <c r="F10" s="178"/>
      <c r="G10" s="528"/>
      <c r="H10" s="525" t="s">
        <v>370</v>
      </c>
      <c r="I10" s="6"/>
    </row>
    <row r="11" spans="1:9">
      <c r="A11" s="3" t="s">
        <v>438</v>
      </c>
      <c r="B11" s="5"/>
      <c r="C11" s="5"/>
      <c r="D11" s="5"/>
      <c r="E11" s="5"/>
      <c r="F11" s="178"/>
      <c r="G11" s="528"/>
      <c r="H11" s="525" t="s">
        <v>370</v>
      </c>
      <c r="I11" s="6"/>
    </row>
    <row r="12" spans="1:9">
      <c r="A12" s="3" t="s">
        <v>92</v>
      </c>
      <c r="B12" s="5"/>
      <c r="C12" s="5"/>
      <c r="D12" s="5"/>
      <c r="E12" s="5"/>
      <c r="F12" s="178"/>
      <c r="G12" s="528"/>
      <c r="H12" s="525" t="s">
        <v>370</v>
      </c>
      <c r="I12" s="6"/>
    </row>
    <row r="13" spans="1:9" ht="13.25" thickBot="1">
      <c r="A13" s="179" t="s">
        <v>93</v>
      </c>
      <c r="B13" s="5"/>
      <c r="C13" s="5"/>
      <c r="D13" s="5"/>
      <c r="E13" s="5"/>
      <c r="F13" s="178"/>
      <c r="G13" s="528"/>
      <c r="H13" s="525" t="s">
        <v>370</v>
      </c>
      <c r="I13" s="352">
        <v>321</v>
      </c>
    </row>
    <row r="14" spans="1:9">
      <c r="A14" s="179"/>
      <c r="B14" s="3"/>
      <c r="C14" s="3"/>
      <c r="D14" s="3"/>
      <c r="E14" s="3"/>
      <c r="F14" s="236"/>
      <c r="G14" s="4"/>
    </row>
    <row r="15" spans="1:9">
      <c r="A15" s="28" t="s">
        <v>23</v>
      </c>
    </row>
    <row r="16" spans="1:9" ht="13.25" thickBot="1"/>
    <row r="17" spans="1:12" ht="24.05" customHeight="1">
      <c r="A17" s="767" t="s">
        <v>134</v>
      </c>
      <c r="B17" s="768"/>
      <c r="C17" s="771" t="s">
        <v>1</v>
      </c>
      <c r="D17" s="761" t="s">
        <v>2</v>
      </c>
      <c r="E17" s="761"/>
      <c r="F17" s="761"/>
      <c r="G17" s="761" t="s">
        <v>2</v>
      </c>
      <c r="H17" s="761"/>
      <c r="I17" s="761"/>
      <c r="J17" s="761" t="s">
        <v>2</v>
      </c>
      <c r="K17" s="761"/>
      <c r="L17" s="762"/>
    </row>
    <row r="18" spans="1:12" ht="12.85" customHeight="1">
      <c r="A18" s="769"/>
      <c r="B18" s="706"/>
      <c r="C18" s="697"/>
      <c r="D18" s="763" t="s">
        <v>155</v>
      </c>
      <c r="E18" s="763"/>
      <c r="F18" s="763"/>
      <c r="G18" s="763" t="s">
        <v>157</v>
      </c>
      <c r="H18" s="763"/>
      <c r="I18" s="763"/>
      <c r="J18" s="763" t="s">
        <v>160</v>
      </c>
      <c r="K18" s="763"/>
      <c r="L18" s="764"/>
    </row>
    <row r="19" spans="1:12" ht="35.299999999999997" customHeight="1">
      <c r="A19" s="770"/>
      <c r="B19" s="707"/>
      <c r="C19" s="698"/>
      <c r="D19" s="348" t="s">
        <v>396</v>
      </c>
      <c r="E19" s="348" t="s">
        <v>636</v>
      </c>
      <c r="F19" s="348" t="s">
        <v>419</v>
      </c>
      <c r="G19" s="348" t="s">
        <v>396</v>
      </c>
      <c r="H19" s="348" t="s">
        <v>636</v>
      </c>
      <c r="I19" s="348" t="s">
        <v>419</v>
      </c>
      <c r="J19" s="348" t="s">
        <v>396</v>
      </c>
      <c r="K19" s="348" t="s">
        <v>636</v>
      </c>
      <c r="L19" s="394" t="s">
        <v>419</v>
      </c>
    </row>
    <row r="20" spans="1:12">
      <c r="A20" s="765">
        <v>1</v>
      </c>
      <c r="B20" s="766"/>
      <c r="C20" s="14">
        <v>2</v>
      </c>
      <c r="D20" s="14">
        <v>3</v>
      </c>
      <c r="E20" s="14">
        <v>4</v>
      </c>
      <c r="F20" s="14">
        <v>5</v>
      </c>
      <c r="G20" s="14">
        <v>6</v>
      </c>
      <c r="H20" s="14">
        <v>7</v>
      </c>
      <c r="I20" s="14">
        <v>8</v>
      </c>
      <c r="J20" s="14">
        <v>9</v>
      </c>
      <c r="K20" s="14">
        <v>10</v>
      </c>
      <c r="L20" s="15">
        <v>11</v>
      </c>
    </row>
    <row r="21" spans="1:12">
      <c r="A21" s="854"/>
      <c r="B21" s="855"/>
      <c r="C21" s="20" t="s">
        <v>6</v>
      </c>
      <c r="D21" s="50"/>
      <c r="E21" s="50"/>
      <c r="F21" s="50"/>
      <c r="G21" s="50"/>
      <c r="H21" s="50"/>
      <c r="I21" s="50"/>
      <c r="J21" s="50"/>
      <c r="K21" s="50"/>
      <c r="L21" s="54"/>
    </row>
    <row r="22" spans="1:12" ht="14" customHeight="1">
      <c r="A22" s="854"/>
      <c r="B22" s="855"/>
      <c r="C22" s="20" t="s">
        <v>8</v>
      </c>
      <c r="D22" s="50"/>
      <c r="E22" s="50"/>
      <c r="F22" s="50"/>
      <c r="G22" s="50"/>
      <c r="H22" s="50"/>
      <c r="I22" s="50"/>
      <c r="J22" s="50"/>
      <c r="K22" s="50"/>
      <c r="L22" s="54"/>
    </row>
    <row r="23" spans="1:12" ht="14.4" customHeight="1" thickBot="1">
      <c r="A23" s="755" t="s">
        <v>11</v>
      </c>
      <c r="B23" s="756"/>
      <c r="C23" s="35" t="s">
        <v>12</v>
      </c>
      <c r="D23" s="53"/>
      <c r="E23" s="53"/>
      <c r="F23" s="53"/>
      <c r="G23" s="53"/>
      <c r="H23" s="53"/>
      <c r="I23" s="53"/>
      <c r="J23" s="53"/>
      <c r="K23" s="53"/>
      <c r="L23" s="55"/>
    </row>
    <row r="24" spans="1:12" ht="14.4" customHeight="1">
      <c r="A24" s="91"/>
      <c r="B24" s="91"/>
      <c r="C24" s="91"/>
      <c r="D24" s="90"/>
      <c r="E24" s="90"/>
      <c r="F24" s="90"/>
      <c r="G24" s="90"/>
    </row>
    <row r="25" spans="1:12" ht="14.4" customHeight="1">
      <c r="A25" s="858" t="s">
        <v>721</v>
      </c>
      <c r="B25" s="858"/>
      <c r="C25" s="858"/>
      <c r="D25" s="858"/>
      <c r="E25" s="858"/>
      <c r="F25" s="858"/>
      <c r="G25" s="858"/>
      <c r="H25" s="858"/>
      <c r="I25" s="858"/>
      <c r="J25" s="858"/>
    </row>
    <row r="26" spans="1:12" ht="13.25" thickBot="1">
      <c r="A26" s="28" t="s">
        <v>718</v>
      </c>
    </row>
    <row r="27" spans="1:12" ht="61.05" thickBot="1">
      <c r="A27" s="38" t="s">
        <v>65</v>
      </c>
      <c r="B27" s="38" t="s">
        <v>137</v>
      </c>
      <c r="C27" s="38" t="s">
        <v>1</v>
      </c>
      <c r="D27" s="38" t="s">
        <v>124</v>
      </c>
      <c r="E27" s="38" t="s">
        <v>125</v>
      </c>
      <c r="F27" s="38" t="s">
        <v>138</v>
      </c>
      <c r="G27" s="38" t="s">
        <v>139</v>
      </c>
      <c r="H27" s="65" t="s">
        <v>665</v>
      </c>
      <c r="I27" s="65" t="s">
        <v>396</v>
      </c>
      <c r="J27" s="66" t="s">
        <v>666</v>
      </c>
    </row>
    <row r="28" spans="1:12">
      <c r="A28" s="14">
        <v>1</v>
      </c>
      <c r="B28" s="14">
        <v>2</v>
      </c>
      <c r="C28" s="14">
        <v>3</v>
      </c>
      <c r="D28" s="14">
        <v>4</v>
      </c>
      <c r="E28" s="14">
        <v>5</v>
      </c>
      <c r="F28" s="14">
        <v>6</v>
      </c>
      <c r="G28" s="14">
        <v>7</v>
      </c>
      <c r="H28" s="14">
        <v>8</v>
      </c>
      <c r="I28" s="14">
        <v>9</v>
      </c>
      <c r="J28" s="14">
        <v>10</v>
      </c>
    </row>
    <row r="29" spans="1:12">
      <c r="A29" s="27"/>
      <c r="B29" s="27"/>
      <c r="C29" s="20" t="s">
        <v>6</v>
      </c>
      <c r="D29" s="27"/>
      <c r="E29" s="27"/>
      <c r="F29" s="27"/>
      <c r="G29" s="27"/>
      <c r="H29" s="27"/>
      <c r="I29" s="27"/>
      <c r="J29" s="27"/>
    </row>
    <row r="30" spans="1:12">
      <c r="A30" s="27"/>
      <c r="B30" s="27"/>
      <c r="C30" s="20"/>
      <c r="D30" s="27"/>
      <c r="E30" s="27"/>
      <c r="F30" s="27"/>
      <c r="G30" s="27"/>
      <c r="H30" s="27"/>
      <c r="I30" s="27"/>
      <c r="J30" s="27"/>
    </row>
    <row r="31" spans="1:12" ht="13.25" thickBot="1">
      <c r="A31" s="118"/>
      <c r="B31" s="118"/>
      <c r="C31" s="107"/>
      <c r="D31" s="118"/>
      <c r="E31" s="118"/>
      <c r="F31" s="118"/>
      <c r="G31" s="118"/>
      <c r="H31" s="118"/>
      <c r="I31" s="118"/>
      <c r="J31" s="118"/>
    </row>
    <row r="32" spans="1:12" ht="13.25" thickBot="1">
      <c r="A32" s="338" t="s">
        <v>11</v>
      </c>
      <c r="B32" s="339"/>
      <c r="C32" s="340" t="s">
        <v>12</v>
      </c>
      <c r="D32" s="222" t="s">
        <v>77</v>
      </c>
      <c r="E32" s="222" t="s">
        <v>77</v>
      </c>
      <c r="F32" s="222" t="s">
        <v>77</v>
      </c>
      <c r="G32" s="222" t="s">
        <v>77</v>
      </c>
      <c r="H32" s="222" t="s">
        <v>77</v>
      </c>
      <c r="I32" s="222" t="s">
        <v>77</v>
      </c>
      <c r="J32" s="341"/>
    </row>
    <row r="34" spans="1:10" ht="13.25" thickBot="1">
      <c r="A34" s="28" t="s">
        <v>719</v>
      </c>
    </row>
    <row r="35" spans="1:10" ht="60.5">
      <c r="A35" s="38" t="s">
        <v>65</v>
      </c>
      <c r="B35" s="38" t="s">
        <v>137</v>
      </c>
      <c r="C35" s="38" t="s">
        <v>1</v>
      </c>
      <c r="D35" s="38" t="s">
        <v>124</v>
      </c>
      <c r="E35" s="38" t="s">
        <v>125</v>
      </c>
      <c r="F35" s="38" t="s">
        <v>138</v>
      </c>
      <c r="G35" s="38" t="s">
        <v>139</v>
      </c>
      <c r="H35" s="65" t="s">
        <v>665</v>
      </c>
      <c r="I35" s="65" t="s">
        <v>396</v>
      </c>
      <c r="J35" s="66" t="s">
        <v>666</v>
      </c>
    </row>
    <row r="36" spans="1:10">
      <c r="A36" s="14">
        <v>1</v>
      </c>
      <c r="B36" s="14">
        <v>2</v>
      </c>
      <c r="C36" s="14">
        <v>3</v>
      </c>
      <c r="D36" s="14">
        <v>4</v>
      </c>
      <c r="E36" s="14">
        <v>5</v>
      </c>
      <c r="F36" s="14">
        <v>6</v>
      </c>
      <c r="G36" s="14">
        <v>7</v>
      </c>
      <c r="H36" s="14">
        <v>8</v>
      </c>
      <c r="I36" s="14">
        <v>9</v>
      </c>
      <c r="J36" s="14">
        <v>10</v>
      </c>
    </row>
    <row r="37" spans="1:10">
      <c r="A37" s="27"/>
      <c r="B37" s="27"/>
      <c r="C37" s="20" t="s">
        <v>6</v>
      </c>
      <c r="D37" s="27"/>
      <c r="E37" s="27"/>
      <c r="F37" s="27"/>
      <c r="G37" s="27"/>
      <c r="H37" s="27"/>
      <c r="I37" s="27"/>
      <c r="J37" s="27"/>
    </row>
    <row r="38" spans="1:10">
      <c r="A38" s="27"/>
      <c r="B38" s="27"/>
      <c r="C38" s="20"/>
      <c r="D38" s="27"/>
      <c r="E38" s="27"/>
      <c r="F38" s="27"/>
      <c r="G38" s="27"/>
      <c r="H38" s="27"/>
      <c r="I38" s="27"/>
      <c r="J38" s="27"/>
    </row>
    <row r="39" spans="1:10" ht="13.25" thickBot="1">
      <c r="A39" s="27"/>
      <c r="B39" s="27"/>
      <c r="C39" s="20"/>
      <c r="D39" s="27"/>
      <c r="E39" s="27"/>
      <c r="F39" s="27"/>
      <c r="G39" s="27"/>
      <c r="H39" s="27"/>
      <c r="I39" s="27"/>
      <c r="J39" s="27"/>
    </row>
    <row r="40" spans="1:10" ht="13.25" thickBot="1">
      <c r="A40" s="338" t="s">
        <v>11</v>
      </c>
      <c r="B40" s="339"/>
      <c r="C40" s="340" t="s">
        <v>12</v>
      </c>
      <c r="D40" s="222" t="s">
        <v>77</v>
      </c>
      <c r="E40" s="222" t="s">
        <v>77</v>
      </c>
      <c r="F40" s="222" t="s">
        <v>77</v>
      </c>
      <c r="G40" s="222" t="s">
        <v>77</v>
      </c>
      <c r="H40" s="222" t="s">
        <v>77</v>
      </c>
      <c r="I40" s="222" t="s">
        <v>77</v>
      </c>
      <c r="J40" s="341"/>
    </row>
    <row r="42" spans="1:10" ht="13.25" thickBot="1">
      <c r="A42" s="28" t="s">
        <v>720</v>
      </c>
    </row>
    <row r="43" spans="1:10" ht="60.5">
      <c r="A43" s="38" t="s">
        <v>65</v>
      </c>
      <c r="B43" s="38" t="s">
        <v>137</v>
      </c>
      <c r="C43" s="38" t="s">
        <v>1</v>
      </c>
      <c r="D43" s="38" t="s">
        <v>124</v>
      </c>
      <c r="E43" s="38" t="s">
        <v>125</v>
      </c>
      <c r="F43" s="38" t="s">
        <v>138</v>
      </c>
      <c r="G43" s="38" t="s">
        <v>139</v>
      </c>
      <c r="H43" s="65" t="s">
        <v>665</v>
      </c>
      <c r="I43" s="65" t="s">
        <v>396</v>
      </c>
      <c r="J43" s="66" t="s">
        <v>666</v>
      </c>
    </row>
    <row r="44" spans="1:10">
      <c r="A44" s="14">
        <v>1</v>
      </c>
      <c r="B44" s="14">
        <v>2</v>
      </c>
      <c r="C44" s="14">
        <v>3</v>
      </c>
      <c r="D44" s="14">
        <v>4</v>
      </c>
      <c r="E44" s="14">
        <v>5</v>
      </c>
      <c r="F44" s="14">
        <v>6</v>
      </c>
      <c r="G44" s="14">
        <v>7</v>
      </c>
      <c r="H44" s="14">
        <v>8</v>
      </c>
      <c r="I44" s="14">
        <v>9</v>
      </c>
      <c r="J44" s="14">
        <v>10</v>
      </c>
    </row>
    <row r="45" spans="1:10">
      <c r="A45" s="27"/>
      <c r="B45" s="27"/>
      <c r="C45" s="20" t="s">
        <v>6</v>
      </c>
      <c r="D45" s="27"/>
      <c r="E45" s="27"/>
      <c r="F45" s="27"/>
      <c r="G45" s="27"/>
      <c r="H45" s="27"/>
      <c r="I45" s="27"/>
      <c r="J45" s="27"/>
    </row>
    <row r="46" spans="1:10">
      <c r="A46" s="27"/>
      <c r="B46" s="27"/>
      <c r="C46" s="20"/>
      <c r="D46" s="27"/>
      <c r="E46" s="27"/>
      <c r="F46" s="27"/>
      <c r="G46" s="27"/>
      <c r="H46" s="27"/>
      <c r="I46" s="27"/>
      <c r="J46" s="27"/>
    </row>
    <row r="47" spans="1:10" ht="13.25" thickBot="1">
      <c r="A47" s="27"/>
      <c r="B47" s="27"/>
      <c r="C47" s="20"/>
      <c r="D47" s="27"/>
      <c r="E47" s="27"/>
      <c r="F47" s="27"/>
      <c r="G47" s="27"/>
      <c r="H47" s="27"/>
      <c r="I47" s="27"/>
      <c r="J47" s="27"/>
    </row>
    <row r="48" spans="1:10" ht="13.25" thickBot="1">
      <c r="A48" s="338" t="s">
        <v>11</v>
      </c>
      <c r="B48" s="339"/>
      <c r="C48" s="340" t="s">
        <v>12</v>
      </c>
      <c r="D48" s="222" t="s">
        <v>77</v>
      </c>
      <c r="E48" s="222" t="s">
        <v>77</v>
      </c>
      <c r="F48" s="222" t="s">
        <v>77</v>
      </c>
      <c r="G48" s="222" t="s">
        <v>77</v>
      </c>
      <c r="H48" s="222" t="s">
        <v>77</v>
      </c>
      <c r="I48" s="222" t="s">
        <v>77</v>
      </c>
      <c r="J48" s="341"/>
    </row>
    <row r="50" spans="1:8" ht="15.55">
      <c r="A50" s="307" t="s">
        <v>524</v>
      </c>
      <c r="B50" s="307"/>
      <c r="C50" s="307"/>
      <c r="D50" s="308"/>
      <c r="E50" s="308"/>
      <c r="F50" s="308"/>
      <c r="G50" s="308"/>
      <c r="H50" s="308"/>
    </row>
    <row r="51" spans="1:8" ht="15.55">
      <c r="A51" s="307" t="s">
        <v>542</v>
      </c>
      <c r="B51" s="307"/>
      <c r="C51" s="307"/>
      <c r="D51" s="308"/>
      <c r="E51" s="308"/>
      <c r="F51" s="308"/>
      <c r="G51" s="308"/>
      <c r="H51" s="308"/>
    </row>
    <row r="52" spans="1:8" ht="15.55">
      <c r="A52" s="307" t="s">
        <v>526</v>
      </c>
      <c r="B52" s="307"/>
      <c r="C52" s="307"/>
      <c r="D52" s="308"/>
      <c r="E52" s="308"/>
      <c r="F52" s="308"/>
      <c r="G52" s="308"/>
      <c r="H52" s="308"/>
    </row>
    <row r="53" spans="1:8" ht="15.55">
      <c r="A53" s="307" t="s">
        <v>543</v>
      </c>
      <c r="B53" s="307"/>
      <c r="C53" s="307"/>
      <c r="D53" s="308"/>
      <c r="E53" s="308"/>
      <c r="F53" s="308"/>
      <c r="G53" s="308"/>
      <c r="H53" s="308"/>
    </row>
    <row r="54" spans="1:8" ht="15.55">
      <c r="A54" s="307"/>
      <c r="B54" s="307"/>
      <c r="C54" s="307"/>
      <c r="D54" s="308"/>
      <c r="E54" s="308"/>
      <c r="F54" s="308"/>
      <c r="G54" s="308"/>
      <c r="H54" s="308"/>
    </row>
    <row r="55" spans="1:8" ht="15.55">
      <c r="A55" s="307" t="s">
        <v>528</v>
      </c>
      <c r="B55" s="307"/>
      <c r="C55" s="307"/>
      <c r="D55" s="308"/>
      <c r="E55" s="308"/>
      <c r="F55" s="308"/>
      <c r="G55" s="308"/>
      <c r="H55" s="308"/>
    </row>
  </sheetData>
  <mergeCells count="17">
    <mergeCell ref="A25:J25"/>
    <mergeCell ref="G17:I17"/>
    <mergeCell ref="J17:L17"/>
    <mergeCell ref="D18:F18"/>
    <mergeCell ref="G18:I18"/>
    <mergeCell ref="J18:L18"/>
    <mergeCell ref="A3:G3"/>
    <mergeCell ref="A23:B23"/>
    <mergeCell ref="A2:F2"/>
    <mergeCell ref="A4:F4"/>
    <mergeCell ref="A5:F5"/>
    <mergeCell ref="A17:B19"/>
    <mergeCell ref="C17:C19"/>
    <mergeCell ref="D17:F17"/>
    <mergeCell ref="A20:B20"/>
    <mergeCell ref="A21:B21"/>
    <mergeCell ref="A22:B22"/>
  </mergeCells>
  <printOptions horizontalCentered="1"/>
  <pageMargins left="0.59055118110236227" right="0.59055118110236227" top="0.78740157480314965" bottom="0.59055118110236227" header="0.31496062992125984" footer="0.31496062992125984"/>
  <pageSetup paperSize="9" scale="72" fitToHeight="6" orientation="landscape" r:id="rId1"/>
  <rowBreaks count="1" manualBreakCount="1">
    <brk id="3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13">
    <tabColor rgb="FFFFFF00"/>
  </sheetPr>
  <dimension ref="A1:J58"/>
  <sheetViews>
    <sheetView view="pageBreakPreview" zoomScaleNormal="100" zoomScaleSheetLayoutView="100" workbookViewId="0">
      <selection activeCell="D29" sqref="D29"/>
    </sheetView>
  </sheetViews>
  <sheetFormatPr defaultColWidth="8.88671875" defaultRowHeight="12.7"/>
  <cols>
    <col min="1" max="1" width="23.44140625" style="9" customWidth="1"/>
    <col min="2" max="2" width="24" style="9" customWidth="1"/>
    <col min="3" max="3" width="15.88671875" style="9" customWidth="1"/>
    <col min="4" max="4" width="24" style="9" customWidth="1"/>
    <col min="5" max="8" width="18.6640625" style="9" customWidth="1"/>
    <col min="9" max="9" width="14.88671875" style="9" customWidth="1"/>
    <col min="10" max="10" width="15.44140625" style="9" customWidth="1"/>
    <col min="11" max="16384" width="8.88671875" style="9"/>
  </cols>
  <sheetData>
    <row r="1" spans="1:9" ht="15.55">
      <c r="A1" s="8"/>
      <c r="B1" s="8"/>
      <c r="C1" s="8"/>
      <c r="D1" s="8"/>
      <c r="E1" s="8"/>
      <c r="G1" s="58" t="s">
        <v>148</v>
      </c>
    </row>
    <row r="2" spans="1:9" ht="39.6" customHeight="1">
      <c r="A2" s="847" t="s">
        <v>141</v>
      </c>
      <c r="B2" s="847"/>
      <c r="C2" s="847"/>
      <c r="D2" s="847"/>
      <c r="E2" s="847"/>
      <c r="F2" s="847"/>
    </row>
    <row r="3" spans="1:9" ht="16.149999999999999" thickBot="1">
      <c r="A3" s="746" t="s">
        <v>90</v>
      </c>
      <c r="B3" s="746"/>
      <c r="C3" s="746"/>
      <c r="D3" s="746"/>
      <c r="E3" s="746"/>
      <c r="F3" s="746"/>
      <c r="G3" s="10" t="s">
        <v>94</v>
      </c>
      <c r="H3" s="10"/>
      <c r="I3" s="10"/>
    </row>
    <row r="4" spans="1:9">
      <c r="A4" s="747" t="s">
        <v>373</v>
      </c>
      <c r="B4" s="747"/>
      <c r="C4" s="747"/>
      <c r="D4" s="747"/>
      <c r="E4" s="747"/>
      <c r="F4" s="747"/>
      <c r="G4" s="12"/>
    </row>
    <row r="5" spans="1:9">
      <c r="A5" s="3" t="s">
        <v>91</v>
      </c>
      <c r="B5" s="5"/>
      <c r="C5" s="5"/>
      <c r="D5" s="5"/>
      <c r="E5" s="5"/>
      <c r="F5" s="178" t="s">
        <v>370</v>
      </c>
      <c r="G5" s="6"/>
      <c r="H5" s="4"/>
      <c r="I5" s="4"/>
    </row>
    <row r="6" spans="1:9">
      <c r="A6" s="179" t="s">
        <v>372</v>
      </c>
      <c r="B6" s="5"/>
      <c r="C6" s="5"/>
      <c r="D6" s="5"/>
      <c r="E6" s="5"/>
      <c r="F6" s="178" t="s">
        <v>370</v>
      </c>
      <c r="G6" s="6"/>
      <c r="H6" s="4"/>
      <c r="I6" s="4"/>
    </row>
    <row r="7" spans="1:9">
      <c r="A7" s="179" t="s">
        <v>371</v>
      </c>
      <c r="B7" s="5"/>
      <c r="C7" s="5"/>
      <c r="D7" s="5"/>
      <c r="E7" s="5"/>
      <c r="F7" s="178" t="s">
        <v>370</v>
      </c>
      <c r="G7" s="6"/>
      <c r="H7" s="4"/>
      <c r="I7" s="4"/>
    </row>
    <row r="8" spans="1:9" ht="38.049999999999997">
      <c r="A8" s="277" t="s">
        <v>457</v>
      </c>
      <c r="B8" s="5"/>
      <c r="C8" s="5"/>
      <c r="D8" s="5"/>
      <c r="E8" s="5"/>
      <c r="F8" s="178" t="s">
        <v>370</v>
      </c>
      <c r="G8" s="6"/>
      <c r="H8" s="4"/>
      <c r="I8" s="4"/>
    </row>
    <row r="9" spans="1:9">
      <c r="A9" s="3" t="s">
        <v>437</v>
      </c>
      <c r="B9" s="5"/>
      <c r="C9" s="5"/>
      <c r="D9" s="5"/>
      <c r="E9" s="5"/>
      <c r="F9" s="178" t="s">
        <v>370</v>
      </c>
      <c r="G9" s="6"/>
      <c r="H9" s="4"/>
      <c r="I9" s="4"/>
    </row>
    <row r="10" spans="1:9">
      <c r="A10" s="3" t="s">
        <v>438</v>
      </c>
      <c r="B10" s="5"/>
      <c r="C10" s="5"/>
      <c r="D10" s="5"/>
      <c r="E10" s="5"/>
      <c r="F10" s="178" t="s">
        <v>370</v>
      </c>
      <c r="G10" s="6"/>
      <c r="H10" s="4"/>
      <c r="I10" s="4"/>
    </row>
    <row r="11" spans="1:9">
      <c r="A11" s="3" t="s">
        <v>92</v>
      </c>
      <c r="B11" s="5"/>
      <c r="C11" s="5"/>
      <c r="D11" s="5"/>
      <c r="E11" s="5"/>
      <c r="F11" s="178" t="s">
        <v>370</v>
      </c>
      <c r="G11" s="6"/>
      <c r="H11" s="4"/>
      <c r="I11" s="4"/>
    </row>
    <row r="12" spans="1:9" ht="13.25" thickBot="1">
      <c r="A12" s="3" t="s">
        <v>93</v>
      </c>
      <c r="B12" s="5"/>
      <c r="C12" s="5"/>
      <c r="D12" s="5"/>
      <c r="E12" s="5"/>
      <c r="F12" s="178" t="s">
        <v>370</v>
      </c>
      <c r="G12" s="352">
        <v>322</v>
      </c>
      <c r="H12" s="4"/>
      <c r="I12" s="4"/>
    </row>
    <row r="14" spans="1:9">
      <c r="A14" s="28" t="s">
        <v>23</v>
      </c>
    </row>
    <row r="15" spans="1:9" ht="13.25" thickBot="1"/>
    <row r="16" spans="1:9" ht="24.05" customHeight="1">
      <c r="A16" s="767" t="s">
        <v>142</v>
      </c>
      <c r="B16" s="768"/>
      <c r="C16" s="771" t="s">
        <v>1</v>
      </c>
      <c r="D16" s="701" t="s">
        <v>2</v>
      </c>
      <c r="E16" s="702"/>
      <c r="F16" s="702"/>
      <c r="G16" s="704"/>
      <c r="H16" s="87"/>
      <c r="I16" s="87"/>
    </row>
    <row r="17" spans="1:10">
      <c r="A17" s="769"/>
      <c r="B17" s="706"/>
      <c r="C17" s="697"/>
      <c r="D17" s="38" t="s">
        <v>15</v>
      </c>
      <c r="E17" s="38" t="s">
        <v>15</v>
      </c>
      <c r="F17" s="38" t="s">
        <v>15</v>
      </c>
      <c r="G17" s="39" t="s">
        <v>15</v>
      </c>
      <c r="H17" s="87"/>
      <c r="I17" s="87"/>
    </row>
    <row r="18" spans="1:10" ht="24.2">
      <c r="A18" s="770"/>
      <c r="B18" s="707"/>
      <c r="C18" s="698"/>
      <c r="D18" s="38" t="s">
        <v>3</v>
      </c>
      <c r="E18" s="38" t="s">
        <v>4</v>
      </c>
      <c r="F18" s="38" t="s">
        <v>16</v>
      </c>
      <c r="G18" s="39" t="s">
        <v>17</v>
      </c>
      <c r="H18" s="87"/>
      <c r="I18" s="87"/>
    </row>
    <row r="19" spans="1:10">
      <c r="A19" s="765">
        <v>1</v>
      </c>
      <c r="B19" s="766"/>
      <c r="C19" s="14">
        <v>2</v>
      </c>
      <c r="D19" s="14">
        <v>3</v>
      </c>
      <c r="E19" s="14">
        <v>4</v>
      </c>
      <c r="F19" s="14">
        <v>5</v>
      </c>
      <c r="G19" s="15">
        <v>6</v>
      </c>
      <c r="H19" s="88"/>
      <c r="I19" s="88"/>
    </row>
    <row r="20" spans="1:10">
      <c r="A20" s="854"/>
      <c r="B20" s="855"/>
      <c r="C20" s="20" t="s">
        <v>6</v>
      </c>
      <c r="D20" s="50"/>
      <c r="E20" s="50"/>
      <c r="F20" s="50"/>
      <c r="G20" s="54"/>
      <c r="H20" s="89"/>
      <c r="I20" s="89"/>
    </row>
    <row r="21" spans="1:10" ht="14" customHeight="1">
      <c r="A21" s="854"/>
      <c r="B21" s="855"/>
      <c r="C21" s="20" t="s">
        <v>8</v>
      </c>
      <c r="D21" s="50"/>
      <c r="E21" s="50"/>
      <c r="F21" s="50"/>
      <c r="G21" s="54"/>
      <c r="H21" s="89"/>
      <c r="I21" s="89"/>
    </row>
    <row r="22" spans="1:10" ht="14.4" customHeight="1" thickBot="1">
      <c r="A22" s="755" t="s">
        <v>11</v>
      </c>
      <c r="B22" s="756"/>
      <c r="C22" s="35" t="s">
        <v>12</v>
      </c>
      <c r="D22" s="53"/>
      <c r="E22" s="53"/>
      <c r="F22" s="53"/>
      <c r="G22" s="55"/>
      <c r="H22" s="90"/>
      <c r="I22" s="90"/>
    </row>
    <row r="23" spans="1:10" ht="32" customHeight="1">
      <c r="A23" s="859" t="s">
        <v>13</v>
      </c>
      <c r="B23" s="860"/>
      <c r="C23" s="860"/>
      <c r="D23" s="860"/>
      <c r="E23" s="860"/>
      <c r="F23" s="860"/>
      <c r="G23" s="860"/>
    </row>
    <row r="24" spans="1:10" ht="24.05" customHeight="1">
      <c r="A24" s="59" t="s">
        <v>18</v>
      </c>
      <c r="B24" s="719" t="s">
        <v>20</v>
      </c>
      <c r="C24" s="719"/>
      <c r="D24" s="719"/>
      <c r="E24" s="719"/>
      <c r="F24" s="699" t="s">
        <v>85</v>
      </c>
      <c r="G24" s="715"/>
    </row>
    <row r="25" spans="1:10">
      <c r="A25" s="60">
        <v>1</v>
      </c>
      <c r="B25" s="797"/>
      <c r="C25" s="797"/>
      <c r="D25" s="797"/>
      <c r="E25" s="797"/>
      <c r="F25" s="720"/>
      <c r="G25" s="726"/>
    </row>
    <row r="26" spans="1:10" ht="13.25" thickBot="1">
      <c r="A26" s="62" t="s">
        <v>19</v>
      </c>
      <c r="B26" s="798"/>
      <c r="C26" s="798"/>
      <c r="D26" s="798"/>
      <c r="E26" s="798"/>
      <c r="F26" s="723"/>
      <c r="G26" s="727"/>
    </row>
    <row r="28" spans="1:10">
      <c r="A28" s="28" t="s">
        <v>143</v>
      </c>
    </row>
    <row r="29" spans="1:10" ht="13.25" thickBot="1">
      <c r="A29" s="28" t="s">
        <v>144</v>
      </c>
    </row>
    <row r="30" spans="1:10" ht="59.2" customHeight="1">
      <c r="A30" s="64" t="s">
        <v>356</v>
      </c>
      <c r="B30" s="65" t="s">
        <v>142</v>
      </c>
      <c r="C30" s="65" t="s">
        <v>1</v>
      </c>
      <c r="D30" s="65" t="s">
        <v>145</v>
      </c>
      <c r="E30" s="65" t="s">
        <v>146</v>
      </c>
      <c r="F30" s="183" t="s">
        <v>486</v>
      </c>
      <c r="G30" s="65" t="s">
        <v>147</v>
      </c>
      <c r="H30" s="65" t="s">
        <v>602</v>
      </c>
      <c r="I30" s="65" t="s">
        <v>601</v>
      </c>
      <c r="J30" s="66" t="s">
        <v>603</v>
      </c>
    </row>
    <row r="31" spans="1:10">
      <c r="A31" s="18">
        <v>1</v>
      </c>
      <c r="B31" s="14">
        <v>2</v>
      </c>
      <c r="C31" s="14">
        <v>3</v>
      </c>
      <c r="D31" s="14">
        <v>4</v>
      </c>
      <c r="E31" s="14">
        <v>5</v>
      </c>
      <c r="F31" s="14">
        <v>6</v>
      </c>
      <c r="G31" s="14">
        <v>7</v>
      </c>
      <c r="H31" s="14">
        <v>8</v>
      </c>
      <c r="I31" s="14">
        <v>9</v>
      </c>
      <c r="J31" s="15">
        <v>10</v>
      </c>
    </row>
    <row r="32" spans="1:10">
      <c r="A32" s="72"/>
      <c r="B32" s="27"/>
      <c r="C32" s="20" t="s">
        <v>6</v>
      </c>
      <c r="D32" s="27"/>
      <c r="E32" s="27"/>
      <c r="F32" s="27"/>
      <c r="G32" s="27"/>
      <c r="H32" s="27"/>
      <c r="I32" s="27"/>
      <c r="J32" s="61"/>
    </row>
    <row r="33" spans="1:10">
      <c r="A33" s="72"/>
      <c r="B33" s="27"/>
      <c r="C33" s="20"/>
      <c r="D33" s="27"/>
      <c r="E33" s="27"/>
      <c r="F33" s="27"/>
      <c r="G33" s="27"/>
      <c r="H33" s="27"/>
      <c r="I33" s="27"/>
      <c r="J33" s="61"/>
    </row>
    <row r="34" spans="1:10" ht="13.25" thickBot="1">
      <c r="A34" s="62"/>
      <c r="B34" s="77"/>
      <c r="C34" s="24"/>
      <c r="D34" s="77"/>
      <c r="E34" s="77"/>
      <c r="F34" s="77"/>
      <c r="G34" s="77"/>
      <c r="H34" s="77"/>
      <c r="I34" s="77"/>
      <c r="J34" s="63"/>
    </row>
    <row r="35" spans="1:10" ht="13.25" thickBot="1">
      <c r="A35" s="342" t="s">
        <v>11</v>
      </c>
      <c r="B35" s="342"/>
      <c r="C35" s="343" t="s">
        <v>12</v>
      </c>
      <c r="D35" s="344" t="s">
        <v>77</v>
      </c>
      <c r="E35" s="344" t="s">
        <v>77</v>
      </c>
      <c r="F35" s="344" t="s">
        <v>77</v>
      </c>
      <c r="G35" s="344" t="s">
        <v>77</v>
      </c>
      <c r="H35" s="342"/>
      <c r="I35" s="344" t="s">
        <v>77</v>
      </c>
      <c r="J35" s="342"/>
    </row>
    <row r="37" spans="1:10" ht="13.25" thickBot="1">
      <c r="A37" s="28" t="s">
        <v>732</v>
      </c>
    </row>
    <row r="38" spans="1:10" ht="52.6" customHeight="1">
      <c r="A38" s="64" t="s">
        <v>356</v>
      </c>
      <c r="B38" s="65" t="s">
        <v>142</v>
      </c>
      <c r="C38" s="65" t="s">
        <v>1</v>
      </c>
      <c r="D38" s="65" t="s">
        <v>145</v>
      </c>
      <c r="E38" s="65" t="s">
        <v>146</v>
      </c>
      <c r="F38" s="183" t="s">
        <v>486</v>
      </c>
      <c r="G38" s="65" t="s">
        <v>147</v>
      </c>
      <c r="H38" s="65" t="s">
        <v>602</v>
      </c>
      <c r="I38" s="65" t="s">
        <v>601</v>
      </c>
      <c r="J38" s="66" t="s">
        <v>603</v>
      </c>
    </row>
    <row r="39" spans="1:10">
      <c r="A39" s="18">
        <v>1</v>
      </c>
      <c r="B39" s="14">
        <v>2</v>
      </c>
      <c r="C39" s="14">
        <v>3</v>
      </c>
      <c r="D39" s="14">
        <v>4</v>
      </c>
      <c r="E39" s="14">
        <v>5</v>
      </c>
      <c r="F39" s="14">
        <v>6</v>
      </c>
      <c r="G39" s="14">
        <v>7</v>
      </c>
      <c r="H39" s="14">
        <v>8</v>
      </c>
      <c r="I39" s="14">
        <v>9</v>
      </c>
      <c r="J39" s="15">
        <v>10</v>
      </c>
    </row>
    <row r="40" spans="1:10">
      <c r="A40" s="72"/>
      <c r="B40" s="27"/>
      <c r="C40" s="20" t="s">
        <v>6</v>
      </c>
      <c r="D40" s="27"/>
      <c r="E40" s="27"/>
      <c r="F40" s="27"/>
      <c r="G40" s="27"/>
      <c r="H40" s="27"/>
      <c r="I40" s="27"/>
      <c r="J40" s="61"/>
    </row>
    <row r="41" spans="1:10">
      <c r="A41" s="72"/>
      <c r="B41" s="27"/>
      <c r="C41" s="20"/>
      <c r="D41" s="27"/>
      <c r="E41" s="27"/>
      <c r="F41" s="27"/>
      <c r="G41" s="27"/>
      <c r="H41" s="27"/>
      <c r="I41" s="27"/>
      <c r="J41" s="61"/>
    </row>
    <row r="42" spans="1:10" ht="13.25" thickBot="1">
      <c r="A42" s="62"/>
      <c r="B42" s="77"/>
      <c r="C42" s="24"/>
      <c r="D42" s="77"/>
      <c r="E42" s="77"/>
      <c r="F42" s="77"/>
      <c r="G42" s="77"/>
      <c r="H42" s="77"/>
      <c r="I42" s="77"/>
      <c r="J42" s="63"/>
    </row>
    <row r="43" spans="1:10" ht="13.25" thickBot="1">
      <c r="A43" s="342" t="s">
        <v>11</v>
      </c>
      <c r="B43" s="342"/>
      <c r="C43" s="343" t="s">
        <v>12</v>
      </c>
      <c r="D43" s="344" t="s">
        <v>77</v>
      </c>
      <c r="E43" s="344" t="s">
        <v>77</v>
      </c>
      <c r="F43" s="344" t="s">
        <v>77</v>
      </c>
      <c r="G43" s="344" t="s">
        <v>77</v>
      </c>
      <c r="H43" s="342"/>
      <c r="I43" s="344" t="s">
        <v>77</v>
      </c>
      <c r="J43" s="342"/>
    </row>
    <row r="45" spans="1:10" ht="13.25" thickBot="1">
      <c r="A45" s="28" t="s">
        <v>733</v>
      </c>
    </row>
    <row r="46" spans="1:10" ht="60.5">
      <c r="A46" s="64" t="s">
        <v>356</v>
      </c>
      <c r="B46" s="65" t="s">
        <v>142</v>
      </c>
      <c r="C46" s="65" t="s">
        <v>1</v>
      </c>
      <c r="D46" s="65" t="s">
        <v>145</v>
      </c>
      <c r="E46" s="65" t="s">
        <v>146</v>
      </c>
      <c r="F46" s="183" t="s">
        <v>486</v>
      </c>
      <c r="G46" s="65" t="s">
        <v>147</v>
      </c>
      <c r="H46" s="65" t="s">
        <v>602</v>
      </c>
      <c r="I46" s="65" t="s">
        <v>601</v>
      </c>
      <c r="J46" s="66" t="s">
        <v>603</v>
      </c>
    </row>
    <row r="47" spans="1:10">
      <c r="A47" s="18">
        <v>1</v>
      </c>
      <c r="B47" s="14">
        <v>2</v>
      </c>
      <c r="C47" s="14">
        <v>3</v>
      </c>
      <c r="D47" s="14">
        <v>4</v>
      </c>
      <c r="E47" s="14">
        <v>5</v>
      </c>
      <c r="F47" s="14">
        <v>6</v>
      </c>
      <c r="G47" s="14">
        <v>7</v>
      </c>
      <c r="H47" s="14">
        <v>8</v>
      </c>
      <c r="I47" s="14">
        <v>9</v>
      </c>
      <c r="J47" s="15">
        <v>10</v>
      </c>
    </row>
    <row r="48" spans="1:10">
      <c r="A48" s="72"/>
      <c r="B48" s="27"/>
      <c r="C48" s="20" t="s">
        <v>6</v>
      </c>
      <c r="D48" s="27"/>
      <c r="E48" s="27"/>
      <c r="F48" s="27"/>
      <c r="G48" s="27"/>
      <c r="H48" s="27"/>
      <c r="I48" s="27"/>
      <c r="J48" s="61"/>
    </row>
    <row r="49" spans="1:10">
      <c r="A49" s="72"/>
      <c r="B49" s="27"/>
      <c r="C49" s="20"/>
      <c r="D49" s="27"/>
      <c r="E49" s="27"/>
      <c r="F49" s="27"/>
      <c r="G49" s="27"/>
      <c r="H49" s="27"/>
      <c r="I49" s="27"/>
      <c r="J49" s="61"/>
    </row>
    <row r="50" spans="1:10" ht="13.25" thickBot="1">
      <c r="A50" s="62"/>
      <c r="B50" s="77"/>
      <c r="C50" s="24"/>
      <c r="D50" s="77"/>
      <c r="E50" s="77"/>
      <c r="F50" s="77"/>
      <c r="G50" s="77"/>
      <c r="H50" s="77"/>
      <c r="I50" s="77"/>
      <c r="J50" s="63"/>
    </row>
    <row r="51" spans="1:10" ht="13.25" thickBot="1">
      <c r="A51" s="342" t="s">
        <v>11</v>
      </c>
      <c r="B51" s="342"/>
      <c r="C51" s="343" t="s">
        <v>12</v>
      </c>
      <c r="D51" s="344" t="s">
        <v>77</v>
      </c>
      <c r="E51" s="344" t="s">
        <v>77</v>
      </c>
      <c r="F51" s="344" t="s">
        <v>77</v>
      </c>
      <c r="G51" s="344" t="s">
        <v>77</v>
      </c>
      <c r="H51" s="342"/>
      <c r="I51" s="344" t="s">
        <v>77</v>
      </c>
      <c r="J51" s="342"/>
    </row>
    <row r="53" spans="1:10" ht="15.55">
      <c r="A53" s="307" t="s">
        <v>524</v>
      </c>
      <c r="B53" s="307"/>
      <c r="C53" s="307"/>
      <c r="D53" s="308"/>
      <c r="E53" s="308"/>
    </row>
    <row r="54" spans="1:10" ht="15.55">
      <c r="A54" s="307" t="s">
        <v>542</v>
      </c>
      <c r="B54" s="307"/>
      <c r="C54" s="307"/>
      <c r="D54" s="308"/>
      <c r="E54" s="308"/>
    </row>
    <row r="55" spans="1:10" ht="15.55">
      <c r="A55" s="307" t="s">
        <v>526</v>
      </c>
      <c r="B55" s="307"/>
      <c r="C55" s="307"/>
      <c r="D55" s="308"/>
      <c r="E55" s="308"/>
    </row>
    <row r="56" spans="1:10" ht="15.55">
      <c r="A56" s="307" t="s">
        <v>543</v>
      </c>
      <c r="B56" s="307"/>
      <c r="C56" s="307"/>
      <c r="D56" s="308"/>
      <c r="E56" s="308"/>
    </row>
    <row r="57" spans="1:10" ht="15.55">
      <c r="A57" s="307"/>
      <c r="B57" s="307"/>
      <c r="C57" s="307"/>
      <c r="D57" s="308"/>
      <c r="E57" s="308"/>
    </row>
    <row r="58" spans="1:10" ht="15.55">
      <c r="A58" s="307" t="s">
        <v>528</v>
      </c>
      <c r="B58" s="307"/>
      <c r="C58" s="307"/>
      <c r="D58" s="308"/>
      <c r="E58" s="308"/>
    </row>
  </sheetData>
  <mergeCells count="17">
    <mergeCell ref="A22:B22"/>
    <mergeCell ref="B24:E24"/>
    <mergeCell ref="F24:G24"/>
    <mergeCell ref="F25:G25"/>
    <mergeCell ref="F26:G26"/>
    <mergeCell ref="A23:G23"/>
    <mergeCell ref="B25:E25"/>
    <mergeCell ref="B26:E26"/>
    <mergeCell ref="A19:B19"/>
    <mergeCell ref="A20:B20"/>
    <mergeCell ref="A21:B21"/>
    <mergeCell ref="A2:F2"/>
    <mergeCell ref="A3:F3"/>
    <mergeCell ref="A4:F4"/>
    <mergeCell ref="A16:B18"/>
    <mergeCell ref="C16:C18"/>
    <mergeCell ref="D16:G16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76" fitToHeight="6" orientation="landscape" r:id="rId1"/>
  <rowBreaks count="1" manualBreakCount="1">
    <brk id="2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4">
    <tabColor rgb="FFFF0000"/>
  </sheetPr>
  <dimension ref="A1:L55"/>
  <sheetViews>
    <sheetView view="pageBreakPreview" zoomScaleNormal="100" zoomScaleSheetLayoutView="100" workbookViewId="0">
      <selection activeCell="A2" sqref="A2:F2"/>
    </sheetView>
  </sheetViews>
  <sheetFormatPr defaultColWidth="8.88671875" defaultRowHeight="12.7"/>
  <cols>
    <col min="1" max="1" width="24.88671875" style="9" customWidth="1"/>
    <col min="2" max="2" width="24" style="9" customWidth="1"/>
    <col min="3" max="3" width="15.88671875" style="9" customWidth="1"/>
    <col min="4" max="4" width="24" style="9" customWidth="1"/>
    <col min="5" max="7" width="18.6640625" style="9" customWidth="1"/>
    <col min="8" max="10" width="15.44140625" style="9" customWidth="1"/>
    <col min="11" max="11" width="16.109375" style="9" customWidth="1"/>
    <col min="12" max="12" width="17.44140625" style="9" customWidth="1"/>
    <col min="13" max="16384" width="8.88671875" style="9"/>
  </cols>
  <sheetData>
    <row r="1" spans="1:12" ht="33.700000000000003" customHeight="1">
      <c r="A1" s="8"/>
      <c r="B1" s="8"/>
      <c r="C1" s="8"/>
      <c r="D1" s="8"/>
      <c r="E1" s="8"/>
      <c r="H1" s="728" t="s">
        <v>988</v>
      </c>
      <c r="I1" s="729"/>
    </row>
    <row r="2" spans="1:12" ht="39.6" customHeight="1">
      <c r="A2" s="847" t="s">
        <v>434</v>
      </c>
      <c r="B2" s="847"/>
      <c r="C2" s="847"/>
      <c r="D2" s="847"/>
      <c r="E2" s="847"/>
      <c r="F2" s="847"/>
    </row>
    <row r="3" spans="1:12" ht="16.149999999999999" thickBot="1">
      <c r="A3" s="746" t="s">
        <v>90</v>
      </c>
      <c r="B3" s="746"/>
      <c r="C3" s="746"/>
      <c r="D3" s="746"/>
      <c r="E3" s="746"/>
      <c r="F3" s="746"/>
      <c r="I3" s="10" t="s">
        <v>94</v>
      </c>
    </row>
    <row r="4" spans="1:12">
      <c r="A4" s="747"/>
      <c r="B4" s="747"/>
      <c r="C4" s="747"/>
      <c r="D4" s="747"/>
      <c r="E4" s="747"/>
      <c r="F4" s="747"/>
      <c r="H4" s="524" t="s">
        <v>373</v>
      </c>
      <c r="I4" s="12"/>
    </row>
    <row r="5" spans="1:12">
      <c r="A5" s="3" t="s">
        <v>91</v>
      </c>
      <c r="B5" s="5"/>
      <c r="C5" s="5"/>
      <c r="D5" s="5"/>
      <c r="E5" s="5"/>
      <c r="F5" s="178"/>
      <c r="G5" s="178"/>
      <c r="H5" s="178" t="s">
        <v>370</v>
      </c>
      <c r="I5" s="6"/>
    </row>
    <row r="6" spans="1:12">
      <c r="A6" s="179" t="s">
        <v>372</v>
      </c>
      <c r="B6" s="5"/>
      <c r="C6" s="5"/>
      <c r="D6" s="5"/>
      <c r="E6" s="5"/>
      <c r="F6" s="178"/>
      <c r="G6" s="178"/>
      <c r="H6" s="178" t="s">
        <v>370</v>
      </c>
      <c r="I6" s="6"/>
    </row>
    <row r="7" spans="1:12">
      <c r="A7" s="179" t="s">
        <v>371</v>
      </c>
      <c r="B7" s="5"/>
      <c r="C7" s="5"/>
      <c r="D7" s="5"/>
      <c r="E7" s="5"/>
      <c r="F7" s="178"/>
      <c r="G7" s="178"/>
      <c r="H7" s="178" t="s">
        <v>370</v>
      </c>
      <c r="I7" s="6"/>
    </row>
    <row r="8" spans="1:12" ht="38.049999999999997">
      <c r="A8" s="277" t="s">
        <v>457</v>
      </c>
      <c r="B8" s="5"/>
      <c r="C8" s="5"/>
      <c r="D8" s="5"/>
      <c r="E8" s="5"/>
      <c r="F8" s="178"/>
      <c r="G8" s="178"/>
      <c r="H8" s="178" t="s">
        <v>370</v>
      </c>
      <c r="I8" s="6"/>
    </row>
    <row r="9" spans="1:12">
      <c r="A9" s="3" t="s">
        <v>437</v>
      </c>
      <c r="B9" s="5"/>
      <c r="C9" s="5"/>
      <c r="D9" s="5"/>
      <c r="E9" s="5"/>
      <c r="F9" s="178"/>
      <c r="G9" s="178"/>
      <c r="H9" s="178" t="s">
        <v>370</v>
      </c>
      <c r="I9" s="6"/>
    </row>
    <row r="10" spans="1:12">
      <c r="A10" s="3" t="s">
        <v>438</v>
      </c>
      <c r="B10" s="5"/>
      <c r="C10" s="5"/>
      <c r="D10" s="5"/>
      <c r="E10" s="5"/>
      <c r="F10" s="178"/>
      <c r="G10" s="178"/>
      <c r="H10" s="178" t="s">
        <v>370</v>
      </c>
      <c r="I10" s="6"/>
    </row>
    <row r="11" spans="1:12">
      <c r="A11" s="3" t="s">
        <v>92</v>
      </c>
      <c r="B11" s="5"/>
      <c r="C11" s="5"/>
      <c r="D11" s="5"/>
      <c r="E11" s="5"/>
      <c r="F11" s="178"/>
      <c r="G11" s="178"/>
      <c r="H11" s="178" t="s">
        <v>370</v>
      </c>
      <c r="I11" s="6"/>
    </row>
    <row r="12" spans="1:12" ht="13.25" thickBot="1">
      <c r="A12" s="3" t="s">
        <v>93</v>
      </c>
      <c r="B12" s="5"/>
      <c r="C12" s="5"/>
      <c r="D12" s="5"/>
      <c r="E12" s="5"/>
      <c r="F12" s="178"/>
      <c r="G12" s="178"/>
      <c r="H12" s="178" t="s">
        <v>370</v>
      </c>
      <c r="I12" s="352">
        <v>322</v>
      </c>
    </row>
    <row r="14" spans="1:12" ht="12.85" customHeight="1" thickBot="1">
      <c r="A14" s="28" t="s">
        <v>23</v>
      </c>
    </row>
    <row r="15" spans="1:12" ht="13.25" hidden="1" thickBot="1"/>
    <row r="16" spans="1:12">
      <c r="A16" s="767" t="s">
        <v>134</v>
      </c>
      <c r="B16" s="768"/>
      <c r="C16" s="771" t="s">
        <v>1</v>
      </c>
      <c r="D16" s="761" t="s">
        <v>2</v>
      </c>
      <c r="E16" s="761"/>
      <c r="F16" s="761"/>
      <c r="G16" s="761" t="s">
        <v>2</v>
      </c>
      <c r="H16" s="761"/>
      <c r="I16" s="761"/>
      <c r="J16" s="761" t="s">
        <v>2</v>
      </c>
      <c r="K16" s="761"/>
      <c r="L16" s="762"/>
    </row>
    <row r="17" spans="1:12">
      <c r="A17" s="769"/>
      <c r="B17" s="706"/>
      <c r="C17" s="697"/>
      <c r="D17" s="763" t="s">
        <v>155</v>
      </c>
      <c r="E17" s="763"/>
      <c r="F17" s="763"/>
      <c r="G17" s="763" t="s">
        <v>157</v>
      </c>
      <c r="H17" s="763"/>
      <c r="I17" s="763"/>
      <c r="J17" s="763" t="s">
        <v>160</v>
      </c>
      <c r="K17" s="763"/>
      <c r="L17" s="764"/>
    </row>
    <row r="18" spans="1:12" ht="75.75" customHeight="1">
      <c r="A18" s="770"/>
      <c r="B18" s="707"/>
      <c r="C18" s="698"/>
      <c r="D18" s="348" t="s">
        <v>396</v>
      </c>
      <c r="E18" s="348" t="s">
        <v>636</v>
      </c>
      <c r="F18" s="348" t="s">
        <v>419</v>
      </c>
      <c r="G18" s="348" t="s">
        <v>396</v>
      </c>
      <c r="H18" s="348" t="s">
        <v>636</v>
      </c>
      <c r="I18" s="348" t="s">
        <v>419</v>
      </c>
      <c r="J18" s="348" t="s">
        <v>396</v>
      </c>
      <c r="K18" s="348" t="s">
        <v>636</v>
      </c>
      <c r="L18" s="394" t="s">
        <v>419</v>
      </c>
    </row>
    <row r="19" spans="1:12">
      <c r="A19" s="765">
        <v>1</v>
      </c>
      <c r="B19" s="766"/>
      <c r="C19" s="14">
        <v>2</v>
      </c>
      <c r="D19" s="14">
        <v>3</v>
      </c>
      <c r="E19" s="14">
        <v>4</v>
      </c>
      <c r="F19" s="14">
        <v>5</v>
      </c>
      <c r="G19" s="14">
        <v>6</v>
      </c>
      <c r="H19" s="14">
        <v>7</v>
      </c>
      <c r="I19" s="14">
        <v>8</v>
      </c>
      <c r="J19" s="14">
        <v>9</v>
      </c>
      <c r="K19" s="14">
        <v>10</v>
      </c>
      <c r="L19" s="15">
        <v>11</v>
      </c>
    </row>
    <row r="20" spans="1:12" ht="14.4">
      <c r="A20" s="751" t="s">
        <v>723</v>
      </c>
      <c r="B20" s="752"/>
      <c r="C20" s="20" t="s">
        <v>6</v>
      </c>
      <c r="D20" s="50"/>
      <c r="E20" s="50"/>
      <c r="F20" s="50"/>
      <c r="G20" s="50"/>
      <c r="H20" s="50"/>
      <c r="I20" s="50"/>
      <c r="J20" s="50"/>
      <c r="K20" s="50"/>
      <c r="L20" s="54"/>
    </row>
    <row r="21" spans="1:12" ht="14.4">
      <c r="A21" s="751" t="s">
        <v>724</v>
      </c>
      <c r="B21" s="752"/>
      <c r="C21" s="20" t="s">
        <v>8</v>
      </c>
      <c r="D21" s="50"/>
      <c r="E21" s="50"/>
      <c r="F21" s="50"/>
      <c r="G21" s="50"/>
      <c r="H21" s="50"/>
      <c r="I21" s="50"/>
      <c r="J21" s="50"/>
      <c r="K21" s="50"/>
      <c r="L21" s="54"/>
    </row>
    <row r="22" spans="1:12">
      <c r="A22" s="521"/>
      <c r="B22" s="522"/>
      <c r="C22" s="107" t="s">
        <v>19</v>
      </c>
      <c r="D22" s="108"/>
      <c r="E22" s="108"/>
      <c r="F22" s="108"/>
      <c r="G22" s="108"/>
      <c r="H22" s="108"/>
      <c r="I22" s="108"/>
      <c r="J22" s="108"/>
      <c r="K22" s="108"/>
      <c r="L22" s="109"/>
    </row>
    <row r="23" spans="1:12" ht="13.25" thickBot="1">
      <c r="A23" s="755" t="s">
        <v>11</v>
      </c>
      <c r="B23" s="756"/>
      <c r="C23" s="35" t="s">
        <v>12</v>
      </c>
      <c r="D23" s="53"/>
      <c r="E23" s="53"/>
      <c r="F23" s="53"/>
      <c r="G23" s="53"/>
      <c r="H23" s="53"/>
      <c r="I23" s="53"/>
      <c r="J23" s="53"/>
      <c r="K23" s="53"/>
      <c r="L23" s="55"/>
    </row>
    <row r="25" spans="1:12">
      <c r="A25" s="28" t="s">
        <v>435</v>
      </c>
    </row>
    <row r="26" spans="1:12" ht="13.25" thickBot="1">
      <c r="A26" s="28" t="s">
        <v>436</v>
      </c>
    </row>
    <row r="27" spans="1:12" ht="93.75" customHeight="1">
      <c r="A27" s="64" t="s">
        <v>356</v>
      </c>
      <c r="B27" s="65" t="s">
        <v>142</v>
      </c>
      <c r="C27" s="65" t="s">
        <v>1</v>
      </c>
      <c r="D27" s="65" t="s">
        <v>145</v>
      </c>
      <c r="E27" s="65" t="s">
        <v>146</v>
      </c>
      <c r="F27" s="183" t="s">
        <v>486</v>
      </c>
      <c r="G27" s="65" t="s">
        <v>147</v>
      </c>
      <c r="H27" s="65" t="s">
        <v>604</v>
      </c>
      <c r="I27" s="65" t="s">
        <v>601</v>
      </c>
      <c r="J27" s="65" t="s">
        <v>722</v>
      </c>
      <c r="K27" s="65" t="s">
        <v>396</v>
      </c>
      <c r="L27" s="66" t="s">
        <v>669</v>
      </c>
    </row>
    <row r="28" spans="1:12">
      <c r="A28" s="18">
        <v>1</v>
      </c>
      <c r="B28" s="14">
        <v>2</v>
      </c>
      <c r="C28" s="14">
        <v>3</v>
      </c>
      <c r="D28" s="14">
        <v>4</v>
      </c>
      <c r="E28" s="14">
        <v>5</v>
      </c>
      <c r="F28" s="14">
        <v>6</v>
      </c>
      <c r="G28" s="14">
        <v>7</v>
      </c>
      <c r="H28" s="14">
        <v>8</v>
      </c>
      <c r="I28" s="14">
        <v>9</v>
      </c>
      <c r="J28" s="14">
        <v>10</v>
      </c>
      <c r="K28" s="14">
        <v>11</v>
      </c>
      <c r="L28" s="15">
        <v>12</v>
      </c>
    </row>
    <row r="29" spans="1:12">
      <c r="A29" s="72"/>
      <c r="B29" s="27"/>
      <c r="C29" s="20" t="s">
        <v>6</v>
      </c>
      <c r="D29" s="27"/>
      <c r="E29" s="27"/>
      <c r="F29" s="27"/>
      <c r="G29" s="27"/>
      <c r="H29" s="27"/>
      <c r="I29" s="27"/>
      <c r="J29" s="27"/>
      <c r="K29" s="27"/>
      <c r="L29" s="61"/>
    </row>
    <row r="30" spans="1:12">
      <c r="A30" s="72"/>
      <c r="B30" s="27"/>
      <c r="C30" s="20" t="s">
        <v>8</v>
      </c>
      <c r="D30" s="27"/>
      <c r="E30" s="27"/>
      <c r="F30" s="27"/>
      <c r="G30" s="27"/>
      <c r="H30" s="27"/>
      <c r="I30" s="27"/>
      <c r="J30" s="27"/>
      <c r="K30" s="27"/>
      <c r="L30" s="61"/>
    </row>
    <row r="31" spans="1:12" ht="13.25" thickBot="1">
      <c r="A31" s="72"/>
      <c r="B31" s="27"/>
      <c r="C31" s="107" t="s">
        <v>19</v>
      </c>
      <c r="D31" s="27"/>
      <c r="E31" s="27"/>
      <c r="F31" s="27"/>
      <c r="G31" s="27"/>
      <c r="H31" s="27"/>
      <c r="I31" s="27"/>
      <c r="J31" s="27"/>
      <c r="K31" s="27"/>
      <c r="L31" s="61"/>
    </row>
    <row r="32" spans="1:12" ht="13.25" thickBot="1">
      <c r="A32" s="342" t="s">
        <v>11</v>
      </c>
      <c r="B32" s="342"/>
      <c r="C32" s="343" t="s">
        <v>12</v>
      </c>
      <c r="D32" s="344" t="s">
        <v>77</v>
      </c>
      <c r="E32" s="344" t="s">
        <v>77</v>
      </c>
      <c r="F32" s="344" t="s">
        <v>77</v>
      </c>
      <c r="G32" s="344" t="s">
        <v>77</v>
      </c>
      <c r="H32" s="342"/>
      <c r="I32" s="344" t="s">
        <v>77</v>
      </c>
      <c r="J32" s="342"/>
      <c r="K32" s="342"/>
      <c r="L32" s="342"/>
    </row>
    <row r="34" spans="1:12" ht="13.25" thickBot="1">
      <c r="A34" s="28" t="s">
        <v>487</v>
      </c>
    </row>
    <row r="35" spans="1:12" ht="87.7" customHeight="1">
      <c r="A35" s="64" t="s">
        <v>356</v>
      </c>
      <c r="B35" s="65" t="s">
        <v>142</v>
      </c>
      <c r="C35" s="65" t="s">
        <v>1</v>
      </c>
      <c r="D35" s="65" t="s">
        <v>145</v>
      </c>
      <c r="E35" s="65" t="s">
        <v>146</v>
      </c>
      <c r="F35" s="183" t="s">
        <v>486</v>
      </c>
      <c r="G35" s="65" t="s">
        <v>147</v>
      </c>
      <c r="H35" s="65" t="s">
        <v>604</v>
      </c>
      <c r="I35" s="65" t="s">
        <v>601</v>
      </c>
      <c r="J35" s="65" t="s">
        <v>722</v>
      </c>
      <c r="K35" s="65" t="s">
        <v>396</v>
      </c>
      <c r="L35" s="66" t="s">
        <v>669</v>
      </c>
    </row>
    <row r="36" spans="1:12">
      <c r="A36" s="18">
        <v>1</v>
      </c>
      <c r="B36" s="14">
        <v>2</v>
      </c>
      <c r="C36" s="14">
        <v>3</v>
      </c>
      <c r="D36" s="14">
        <v>4</v>
      </c>
      <c r="E36" s="14">
        <v>5</v>
      </c>
      <c r="F36" s="14">
        <v>6</v>
      </c>
      <c r="G36" s="14">
        <v>7</v>
      </c>
      <c r="H36" s="14">
        <v>8</v>
      </c>
      <c r="I36" s="14">
        <v>9</v>
      </c>
      <c r="J36" s="14">
        <v>10</v>
      </c>
      <c r="K36" s="14">
        <v>11</v>
      </c>
      <c r="L36" s="15">
        <v>12</v>
      </c>
    </row>
    <row r="37" spans="1:12">
      <c r="A37" s="72"/>
      <c r="B37" s="27"/>
      <c r="C37" s="20" t="s">
        <v>6</v>
      </c>
      <c r="D37" s="27"/>
      <c r="E37" s="27"/>
      <c r="F37" s="27"/>
      <c r="G37" s="27"/>
      <c r="H37" s="27"/>
      <c r="I37" s="27"/>
      <c r="J37" s="27"/>
      <c r="K37" s="27"/>
      <c r="L37" s="61"/>
    </row>
    <row r="38" spans="1:12">
      <c r="A38" s="72"/>
      <c r="B38" s="27"/>
      <c r="C38" s="20" t="s">
        <v>8</v>
      </c>
      <c r="D38" s="27"/>
      <c r="E38" s="27"/>
      <c r="F38" s="27"/>
      <c r="G38" s="27"/>
      <c r="H38" s="27"/>
      <c r="I38" s="27"/>
      <c r="J38" s="27"/>
      <c r="K38" s="27"/>
      <c r="L38" s="61"/>
    </row>
    <row r="39" spans="1:12" ht="13.25" thickBot="1">
      <c r="A39" s="72"/>
      <c r="B39" s="27"/>
      <c r="C39" s="107" t="s">
        <v>19</v>
      </c>
      <c r="D39" s="27"/>
      <c r="E39" s="27"/>
      <c r="F39" s="27"/>
      <c r="G39" s="27"/>
      <c r="H39" s="27"/>
      <c r="I39" s="27"/>
      <c r="J39" s="27"/>
      <c r="K39" s="27"/>
      <c r="L39" s="61"/>
    </row>
    <row r="40" spans="1:12" ht="13.25" thickBot="1">
      <c r="A40" s="342" t="s">
        <v>11</v>
      </c>
      <c r="B40" s="342"/>
      <c r="C40" s="343" t="s">
        <v>12</v>
      </c>
      <c r="D40" s="344" t="s">
        <v>77</v>
      </c>
      <c r="E40" s="344" t="s">
        <v>77</v>
      </c>
      <c r="F40" s="344" t="s">
        <v>77</v>
      </c>
      <c r="G40" s="344" t="s">
        <v>77</v>
      </c>
      <c r="H40" s="342"/>
      <c r="I40" s="344" t="s">
        <v>77</v>
      </c>
      <c r="J40" s="342"/>
      <c r="K40" s="342"/>
      <c r="L40" s="342"/>
    </row>
    <row r="42" spans="1:12" ht="13.25" thickBot="1">
      <c r="A42" s="28" t="s">
        <v>488</v>
      </c>
    </row>
    <row r="43" spans="1:12" ht="81.099999999999994" customHeight="1">
      <c r="A43" s="64" t="s">
        <v>356</v>
      </c>
      <c r="B43" s="65" t="s">
        <v>142</v>
      </c>
      <c r="C43" s="65" t="s">
        <v>1</v>
      </c>
      <c r="D43" s="65" t="s">
        <v>145</v>
      </c>
      <c r="E43" s="65" t="s">
        <v>146</v>
      </c>
      <c r="F43" s="183" t="s">
        <v>486</v>
      </c>
      <c r="G43" s="65" t="s">
        <v>147</v>
      </c>
      <c r="H43" s="65" t="s">
        <v>604</v>
      </c>
      <c r="I43" s="65" t="s">
        <v>601</v>
      </c>
      <c r="J43" s="65" t="s">
        <v>722</v>
      </c>
      <c r="K43" s="65" t="s">
        <v>396</v>
      </c>
      <c r="L43" s="66" t="s">
        <v>669</v>
      </c>
    </row>
    <row r="44" spans="1:12">
      <c r="A44" s="18">
        <v>1</v>
      </c>
      <c r="B44" s="14">
        <v>2</v>
      </c>
      <c r="C44" s="14">
        <v>3</v>
      </c>
      <c r="D44" s="14">
        <v>4</v>
      </c>
      <c r="E44" s="14">
        <v>5</v>
      </c>
      <c r="F44" s="14">
        <v>6</v>
      </c>
      <c r="G44" s="14">
        <v>7</v>
      </c>
      <c r="H44" s="14">
        <v>8</v>
      </c>
      <c r="I44" s="14">
        <v>9</v>
      </c>
      <c r="J44" s="14">
        <v>10</v>
      </c>
      <c r="K44" s="14">
        <v>11</v>
      </c>
      <c r="L44" s="15">
        <v>12</v>
      </c>
    </row>
    <row r="45" spans="1:12">
      <c r="A45" s="72"/>
      <c r="B45" s="27"/>
      <c r="C45" s="20" t="s">
        <v>6</v>
      </c>
      <c r="D45" s="27"/>
      <c r="E45" s="27"/>
      <c r="F45" s="27"/>
      <c r="G45" s="27"/>
      <c r="H45" s="27"/>
      <c r="I45" s="181"/>
      <c r="J45" s="181"/>
      <c r="K45" s="181"/>
      <c r="L45" s="61"/>
    </row>
    <row r="46" spans="1:12">
      <c r="A46" s="72"/>
      <c r="B46" s="27"/>
      <c r="C46" s="20" t="s">
        <v>8</v>
      </c>
      <c r="D46" s="27"/>
      <c r="E46" s="27"/>
      <c r="F46" s="27"/>
      <c r="G46" s="27"/>
      <c r="H46" s="27"/>
      <c r="I46" s="181"/>
      <c r="J46" s="181"/>
      <c r="K46" s="181"/>
      <c r="L46" s="61"/>
    </row>
    <row r="47" spans="1:12" ht="13.25" thickBot="1">
      <c r="A47" s="117"/>
      <c r="B47" s="118"/>
      <c r="C47" s="107" t="s">
        <v>19</v>
      </c>
      <c r="D47" s="118"/>
      <c r="E47" s="118"/>
      <c r="F47" s="118"/>
      <c r="G47" s="118"/>
      <c r="H47" s="118"/>
      <c r="I47" s="345"/>
      <c r="J47" s="345"/>
      <c r="K47" s="345"/>
      <c r="L47" s="119"/>
    </row>
    <row r="48" spans="1:12" ht="13.25" thickBot="1">
      <c r="A48" s="342" t="s">
        <v>11</v>
      </c>
      <c r="B48" s="342"/>
      <c r="C48" s="343" t="s">
        <v>12</v>
      </c>
      <c r="D48" s="344" t="s">
        <v>77</v>
      </c>
      <c r="E48" s="344" t="s">
        <v>77</v>
      </c>
      <c r="F48" s="344" t="s">
        <v>77</v>
      </c>
      <c r="G48" s="344" t="s">
        <v>77</v>
      </c>
      <c r="H48" s="342"/>
      <c r="I48" s="344" t="s">
        <v>77</v>
      </c>
      <c r="J48" s="342"/>
      <c r="K48" s="342"/>
      <c r="L48" s="342"/>
    </row>
    <row r="50" spans="1:6" ht="15.55">
      <c r="A50" s="307" t="s">
        <v>524</v>
      </c>
      <c r="B50" s="307"/>
      <c r="C50" s="307"/>
      <c r="D50" s="308"/>
      <c r="E50" s="308"/>
      <c r="F50" s="308"/>
    </row>
    <row r="51" spans="1:6" ht="15.55">
      <c r="A51" s="307" t="s">
        <v>542</v>
      </c>
      <c r="B51" s="307"/>
      <c r="C51" s="307"/>
      <c r="D51" s="308"/>
      <c r="E51" s="308"/>
      <c r="F51" s="308"/>
    </row>
    <row r="52" spans="1:6" ht="15.55">
      <c r="A52" s="307" t="s">
        <v>526</v>
      </c>
      <c r="B52" s="307"/>
      <c r="C52" s="307"/>
      <c r="D52" s="308"/>
      <c r="E52" s="308"/>
      <c r="F52" s="308"/>
    </row>
    <row r="53" spans="1:6" ht="15.55">
      <c r="A53" s="307" t="s">
        <v>543</v>
      </c>
      <c r="B53" s="307"/>
      <c r="C53" s="307"/>
      <c r="D53" s="308"/>
      <c r="E53" s="308"/>
      <c r="F53" s="308"/>
    </row>
    <row r="54" spans="1:6" ht="15.55">
      <c r="A54" s="307"/>
      <c r="B54" s="307"/>
      <c r="C54" s="307"/>
      <c r="D54" s="308"/>
      <c r="E54" s="308"/>
      <c r="F54" s="308"/>
    </row>
    <row r="55" spans="1:6" ht="15.55">
      <c r="A55" s="307" t="s">
        <v>528</v>
      </c>
      <c r="B55" s="307"/>
      <c r="C55" s="307"/>
      <c r="D55" s="308"/>
      <c r="E55" s="308"/>
      <c r="F55" s="308"/>
    </row>
  </sheetData>
  <mergeCells count="16">
    <mergeCell ref="J16:L16"/>
    <mergeCell ref="D17:F17"/>
    <mergeCell ref="G17:I17"/>
    <mergeCell ref="J17:L17"/>
    <mergeCell ref="A2:F2"/>
    <mergeCell ref="A3:F3"/>
    <mergeCell ref="A4:F4"/>
    <mergeCell ref="C16:C18"/>
    <mergeCell ref="D16:F16"/>
    <mergeCell ref="H1:I1"/>
    <mergeCell ref="A19:B19"/>
    <mergeCell ref="A20:B20"/>
    <mergeCell ref="A21:B21"/>
    <mergeCell ref="A23:B23"/>
    <mergeCell ref="A16:B18"/>
    <mergeCell ref="G16:I16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65" fitToHeight="6" orientation="landscape" r:id="rId1"/>
  <rowBreaks count="1" manualBreakCount="1">
    <brk id="33" max="11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>
    <tabColor rgb="FFFFFF00"/>
  </sheetPr>
  <dimension ref="A1:I60"/>
  <sheetViews>
    <sheetView view="pageBreakPreview" zoomScaleNormal="100" zoomScaleSheetLayoutView="100" workbookViewId="0">
      <selection activeCell="A22" sqref="A22:G22"/>
    </sheetView>
  </sheetViews>
  <sheetFormatPr defaultColWidth="8.88671875" defaultRowHeight="12.7"/>
  <cols>
    <col min="1" max="1" width="22.88671875" style="9" customWidth="1"/>
    <col min="2" max="2" width="24" style="9" customWidth="1"/>
    <col min="3" max="3" width="15.88671875" style="9" customWidth="1"/>
    <col min="4" max="4" width="24" style="9" customWidth="1"/>
    <col min="5" max="8" width="18.6640625" style="9" customWidth="1"/>
    <col min="9" max="9" width="15.44140625" style="9" customWidth="1"/>
    <col min="10" max="16384" width="8.88671875" style="9"/>
  </cols>
  <sheetData>
    <row r="1" spans="1:8" ht="17.850000000000001">
      <c r="A1" s="8"/>
      <c r="B1" s="8"/>
      <c r="C1" s="8"/>
      <c r="D1" s="8"/>
      <c r="E1" s="8"/>
      <c r="G1" s="608" t="s">
        <v>162</v>
      </c>
    </row>
    <row r="2" spans="1:8" ht="39.6" customHeight="1">
      <c r="A2" s="847" t="s">
        <v>149</v>
      </c>
      <c r="B2" s="847"/>
      <c r="C2" s="847"/>
      <c r="D2" s="847"/>
      <c r="E2" s="847"/>
      <c r="F2" s="847"/>
    </row>
    <row r="3" spans="1:8" ht="16.149999999999999" thickBot="1">
      <c r="A3" s="746" t="s">
        <v>90</v>
      </c>
      <c r="B3" s="746"/>
      <c r="C3" s="746"/>
      <c r="D3" s="746"/>
      <c r="E3" s="746"/>
      <c r="F3" s="746"/>
      <c r="G3" s="10" t="s">
        <v>94</v>
      </c>
      <c r="H3" s="10"/>
    </row>
    <row r="4" spans="1:8">
      <c r="A4" s="747" t="s">
        <v>373</v>
      </c>
      <c r="B4" s="747"/>
      <c r="C4" s="747"/>
      <c r="D4" s="747"/>
      <c r="E4" s="747"/>
      <c r="F4" s="747"/>
      <c r="G4" s="12"/>
    </row>
    <row r="5" spans="1:8">
      <c r="A5" s="3" t="s">
        <v>91</v>
      </c>
      <c r="B5" s="5"/>
      <c r="C5" s="5"/>
      <c r="D5" s="5"/>
      <c r="E5" s="5"/>
      <c r="F5" s="178" t="s">
        <v>370</v>
      </c>
      <c r="G5" s="6"/>
      <c r="H5" s="4"/>
    </row>
    <row r="6" spans="1:8">
      <c r="A6" s="179" t="s">
        <v>372</v>
      </c>
      <c r="B6" s="5"/>
      <c r="C6" s="5"/>
      <c r="D6" s="5"/>
      <c r="E6" s="5"/>
      <c r="F6" s="178" t="s">
        <v>370</v>
      </c>
      <c r="G6" s="6"/>
      <c r="H6" s="4"/>
    </row>
    <row r="7" spans="1:8">
      <c r="A7" s="179" t="s">
        <v>371</v>
      </c>
      <c r="B7" s="5"/>
      <c r="C7" s="5"/>
      <c r="D7" s="5"/>
      <c r="E7" s="5"/>
      <c r="F7" s="178" t="s">
        <v>370</v>
      </c>
      <c r="G7" s="6"/>
      <c r="H7" s="4"/>
    </row>
    <row r="8" spans="1:8" ht="38.049999999999997">
      <c r="A8" s="277" t="s">
        <v>457</v>
      </c>
      <c r="B8" s="5"/>
      <c r="C8" s="5"/>
      <c r="D8" s="5"/>
      <c r="E8" s="5"/>
      <c r="F8" s="178" t="s">
        <v>370</v>
      </c>
      <c r="G8" s="6"/>
      <c r="H8" s="4"/>
    </row>
    <row r="9" spans="1:8">
      <c r="A9" s="3" t="s">
        <v>437</v>
      </c>
      <c r="B9" s="5"/>
      <c r="C9" s="5"/>
      <c r="D9" s="5"/>
      <c r="E9" s="5"/>
      <c r="F9" s="178" t="s">
        <v>370</v>
      </c>
      <c r="G9" s="6"/>
      <c r="H9" s="4"/>
    </row>
    <row r="10" spans="1:8">
      <c r="A10" s="3" t="s">
        <v>438</v>
      </c>
      <c r="B10" s="5"/>
      <c r="C10" s="5"/>
      <c r="D10" s="5"/>
      <c r="E10" s="5"/>
      <c r="F10" s="178" t="s">
        <v>370</v>
      </c>
      <c r="G10" s="6"/>
      <c r="H10" s="4"/>
    </row>
    <row r="11" spans="1:8">
      <c r="A11" s="3" t="s">
        <v>92</v>
      </c>
      <c r="B11" s="5"/>
      <c r="C11" s="5"/>
      <c r="D11" s="5"/>
      <c r="E11" s="5"/>
      <c r="F11" s="178" t="s">
        <v>370</v>
      </c>
      <c r="G11" s="6"/>
      <c r="H11" s="4"/>
    </row>
    <row r="12" spans="1:8" ht="13.25" thickBot="1">
      <c r="A12" s="3" t="s">
        <v>93</v>
      </c>
      <c r="B12" s="5"/>
      <c r="C12" s="5"/>
      <c r="D12" s="5"/>
      <c r="E12" s="5"/>
      <c r="F12" s="178" t="s">
        <v>370</v>
      </c>
      <c r="G12" s="352">
        <v>323</v>
      </c>
      <c r="H12" s="4"/>
    </row>
    <row r="14" spans="1:8" ht="13.25" thickBot="1">
      <c r="A14" s="28" t="s">
        <v>23</v>
      </c>
    </row>
    <row r="15" spans="1:8" ht="24.05" customHeight="1">
      <c r="A15" s="767" t="s">
        <v>150</v>
      </c>
      <c r="B15" s="768"/>
      <c r="C15" s="771" t="s">
        <v>1</v>
      </c>
      <c r="D15" s="701" t="s">
        <v>2</v>
      </c>
      <c r="E15" s="702"/>
      <c r="F15" s="702"/>
      <c r="G15" s="704"/>
      <c r="H15" s="87"/>
    </row>
    <row r="16" spans="1:8">
      <c r="A16" s="769"/>
      <c r="B16" s="706"/>
      <c r="C16" s="697"/>
      <c r="D16" s="38" t="s">
        <v>15</v>
      </c>
      <c r="E16" s="38" t="s">
        <v>15</v>
      </c>
      <c r="F16" s="38" t="s">
        <v>15</v>
      </c>
      <c r="G16" s="39" t="s">
        <v>15</v>
      </c>
      <c r="H16" s="87"/>
    </row>
    <row r="17" spans="1:9" ht="24.2">
      <c r="A17" s="770"/>
      <c r="B17" s="707"/>
      <c r="C17" s="698"/>
      <c r="D17" s="38" t="s">
        <v>3</v>
      </c>
      <c r="E17" s="38" t="s">
        <v>4</v>
      </c>
      <c r="F17" s="38" t="s">
        <v>16</v>
      </c>
      <c r="G17" s="39" t="s">
        <v>17</v>
      </c>
      <c r="H17" s="87"/>
    </row>
    <row r="18" spans="1:9">
      <c r="A18" s="765">
        <v>1</v>
      </c>
      <c r="B18" s="766"/>
      <c r="C18" s="14">
        <v>2</v>
      </c>
      <c r="D18" s="14">
        <v>3</v>
      </c>
      <c r="E18" s="14">
        <v>4</v>
      </c>
      <c r="F18" s="14">
        <v>5</v>
      </c>
      <c r="G18" s="15">
        <v>6</v>
      </c>
      <c r="H18" s="88"/>
    </row>
    <row r="19" spans="1:9">
      <c r="A19" s="854"/>
      <c r="B19" s="855"/>
      <c r="C19" s="20" t="s">
        <v>6</v>
      </c>
      <c r="D19" s="50"/>
      <c r="E19" s="50"/>
      <c r="F19" s="50"/>
      <c r="G19" s="54"/>
      <c r="H19" s="89"/>
    </row>
    <row r="20" spans="1:9" ht="14" customHeight="1">
      <c r="A20" s="854"/>
      <c r="B20" s="855"/>
      <c r="C20" s="20" t="s">
        <v>19</v>
      </c>
      <c r="D20" s="50"/>
      <c r="E20" s="50"/>
      <c r="F20" s="50"/>
      <c r="G20" s="54"/>
      <c r="H20" s="89"/>
    </row>
    <row r="21" spans="1:9" ht="14.4" customHeight="1" thickBot="1">
      <c r="A21" s="755" t="s">
        <v>11</v>
      </c>
      <c r="B21" s="756"/>
      <c r="C21" s="35" t="s">
        <v>12</v>
      </c>
      <c r="D21" s="53"/>
      <c r="E21" s="53"/>
      <c r="F21" s="53"/>
      <c r="G21" s="55"/>
      <c r="H21" s="90"/>
    </row>
    <row r="22" spans="1:9" ht="32" customHeight="1">
      <c r="A22" s="859" t="s">
        <v>13</v>
      </c>
      <c r="B22" s="860"/>
      <c r="C22" s="860"/>
      <c r="D22" s="860"/>
      <c r="E22" s="860"/>
      <c r="F22" s="860"/>
      <c r="G22" s="860"/>
    </row>
    <row r="23" spans="1:9" ht="24.05" customHeight="1">
      <c r="A23" s="59" t="s">
        <v>18</v>
      </c>
      <c r="B23" s="719" t="s">
        <v>20</v>
      </c>
      <c r="C23" s="719"/>
      <c r="D23" s="719"/>
      <c r="E23" s="719"/>
      <c r="F23" s="699" t="s">
        <v>85</v>
      </c>
      <c r="G23" s="715"/>
    </row>
    <row r="24" spans="1:9">
      <c r="A24" s="60">
        <v>1</v>
      </c>
      <c r="B24" s="797"/>
      <c r="C24" s="797"/>
      <c r="D24" s="797"/>
      <c r="E24" s="797"/>
      <c r="F24" s="720"/>
      <c r="G24" s="726"/>
    </row>
    <row r="25" spans="1:9" ht="13.25" thickBot="1">
      <c r="A25" s="62" t="s">
        <v>19</v>
      </c>
      <c r="B25" s="798"/>
      <c r="C25" s="798"/>
      <c r="D25" s="798"/>
      <c r="E25" s="798"/>
      <c r="F25" s="723"/>
      <c r="G25" s="727"/>
    </row>
    <row r="27" spans="1:9">
      <c r="A27" s="28" t="s">
        <v>151</v>
      </c>
    </row>
    <row r="28" spans="1:9" ht="13.25" thickBot="1">
      <c r="A28" s="28" t="s">
        <v>152</v>
      </c>
    </row>
    <row r="29" spans="1:9" ht="26.35" customHeight="1">
      <c r="A29" s="716" t="s">
        <v>65</v>
      </c>
      <c r="B29" s="718" t="s">
        <v>150</v>
      </c>
      <c r="C29" s="718" t="s">
        <v>1</v>
      </c>
      <c r="D29" s="718" t="s">
        <v>153</v>
      </c>
      <c r="E29" s="718" t="s">
        <v>126</v>
      </c>
      <c r="F29" s="718" t="s">
        <v>154</v>
      </c>
      <c r="G29" s="718"/>
      <c r="H29" s="718" t="s">
        <v>156</v>
      </c>
      <c r="I29" s="783" t="s">
        <v>725</v>
      </c>
    </row>
    <row r="30" spans="1:9" ht="36.299999999999997">
      <c r="A30" s="717"/>
      <c r="B30" s="719"/>
      <c r="C30" s="719"/>
      <c r="D30" s="719"/>
      <c r="E30" s="719"/>
      <c r="F30" s="38" t="s">
        <v>605</v>
      </c>
      <c r="G30" s="38" t="s">
        <v>155</v>
      </c>
      <c r="H30" s="719"/>
      <c r="I30" s="833"/>
    </row>
    <row r="31" spans="1:9">
      <c r="A31" s="18">
        <v>1</v>
      </c>
      <c r="B31" s="14">
        <v>2</v>
      </c>
      <c r="C31" s="14">
        <v>3</v>
      </c>
      <c r="D31" s="14">
        <v>4</v>
      </c>
      <c r="E31" s="14">
        <v>5</v>
      </c>
      <c r="F31" s="14">
        <v>6</v>
      </c>
      <c r="G31" s="14">
        <v>7</v>
      </c>
      <c r="H31" s="14">
        <v>8</v>
      </c>
      <c r="I31" s="15">
        <v>9</v>
      </c>
    </row>
    <row r="32" spans="1:9">
      <c r="A32" s="72"/>
      <c r="B32" s="27"/>
      <c r="C32" s="20" t="s">
        <v>6</v>
      </c>
      <c r="D32" s="27"/>
      <c r="E32" s="27"/>
      <c r="F32" s="27"/>
      <c r="G32" s="27"/>
      <c r="H32" s="27"/>
      <c r="I32" s="61"/>
    </row>
    <row r="33" spans="1:9">
      <c r="A33" s="72"/>
      <c r="B33" s="27"/>
      <c r="C33" s="20" t="s">
        <v>8</v>
      </c>
      <c r="D33" s="27"/>
      <c r="E33" s="27"/>
      <c r="F33" s="27"/>
      <c r="G33" s="27"/>
      <c r="H33" s="27"/>
      <c r="I33" s="61"/>
    </row>
    <row r="34" spans="1:9">
      <c r="A34" s="72"/>
      <c r="B34" s="27"/>
      <c r="C34" s="20" t="s">
        <v>19</v>
      </c>
      <c r="D34" s="27"/>
      <c r="E34" s="27"/>
      <c r="F34" s="27"/>
      <c r="G34" s="27"/>
      <c r="H34" s="27"/>
      <c r="I34" s="61"/>
    </row>
    <row r="35" spans="1:9" ht="13.25" thickBot="1">
      <c r="A35" s="73" t="s">
        <v>11</v>
      </c>
      <c r="B35" s="74"/>
      <c r="C35" s="35" t="s">
        <v>12</v>
      </c>
      <c r="D35" s="83" t="s">
        <v>77</v>
      </c>
      <c r="E35" s="83" t="s">
        <v>77</v>
      </c>
      <c r="F35" s="83" t="s">
        <v>77</v>
      </c>
      <c r="G35" s="83" t="s">
        <v>77</v>
      </c>
      <c r="H35" s="83" t="s">
        <v>77</v>
      </c>
      <c r="I35" s="75"/>
    </row>
    <row r="37" spans="1:9" ht="13.25" thickBot="1">
      <c r="A37" s="28" t="s">
        <v>158</v>
      </c>
    </row>
    <row r="38" spans="1:9" ht="27.1" customHeight="1">
      <c r="A38" s="716" t="s">
        <v>65</v>
      </c>
      <c r="B38" s="718" t="s">
        <v>150</v>
      </c>
      <c r="C38" s="718" t="s">
        <v>1</v>
      </c>
      <c r="D38" s="718" t="s">
        <v>153</v>
      </c>
      <c r="E38" s="718" t="s">
        <v>126</v>
      </c>
      <c r="F38" s="718" t="s">
        <v>154</v>
      </c>
      <c r="G38" s="718"/>
      <c r="H38" s="718" t="s">
        <v>156</v>
      </c>
      <c r="I38" s="783" t="s">
        <v>725</v>
      </c>
    </row>
    <row r="39" spans="1:9" ht="36.299999999999997">
      <c r="A39" s="717"/>
      <c r="B39" s="719"/>
      <c r="C39" s="719"/>
      <c r="D39" s="719"/>
      <c r="E39" s="719"/>
      <c r="F39" s="38" t="s">
        <v>157</v>
      </c>
      <c r="G39" s="38" t="s">
        <v>160</v>
      </c>
      <c r="H39" s="719"/>
      <c r="I39" s="833"/>
    </row>
    <row r="40" spans="1:9">
      <c r="A40" s="18">
        <v>1</v>
      </c>
      <c r="B40" s="14">
        <v>2</v>
      </c>
      <c r="C40" s="14">
        <v>3</v>
      </c>
      <c r="D40" s="14">
        <v>4</v>
      </c>
      <c r="E40" s="14">
        <v>5</v>
      </c>
      <c r="F40" s="14">
        <v>6</v>
      </c>
      <c r="G40" s="14">
        <v>7</v>
      </c>
      <c r="H40" s="14">
        <v>8</v>
      </c>
      <c r="I40" s="15">
        <v>9</v>
      </c>
    </row>
    <row r="41" spans="1:9">
      <c r="A41" s="72"/>
      <c r="B41" s="27"/>
      <c r="C41" s="20" t="s">
        <v>6</v>
      </c>
      <c r="D41" s="27"/>
      <c r="E41" s="27"/>
      <c r="F41" s="27"/>
      <c r="G41" s="27"/>
      <c r="H41" s="27"/>
      <c r="I41" s="61"/>
    </row>
    <row r="42" spans="1:9">
      <c r="A42" s="72"/>
      <c r="B42" s="27"/>
      <c r="C42" s="20" t="s">
        <v>8</v>
      </c>
      <c r="D42" s="27"/>
      <c r="E42" s="27"/>
      <c r="F42" s="27"/>
      <c r="G42" s="27"/>
      <c r="H42" s="27"/>
      <c r="I42" s="61"/>
    </row>
    <row r="43" spans="1:9">
      <c r="A43" s="72"/>
      <c r="B43" s="27"/>
      <c r="C43" s="20" t="s">
        <v>19</v>
      </c>
      <c r="D43" s="27"/>
      <c r="E43" s="27"/>
      <c r="F43" s="27"/>
      <c r="G43" s="27"/>
      <c r="H43" s="27"/>
      <c r="I43" s="61"/>
    </row>
    <row r="44" spans="1:9" ht="13.25" thickBot="1">
      <c r="A44" s="73" t="s">
        <v>11</v>
      </c>
      <c r="B44" s="74"/>
      <c r="C44" s="35" t="s">
        <v>12</v>
      </c>
      <c r="D44" s="83" t="s">
        <v>77</v>
      </c>
      <c r="E44" s="83" t="s">
        <v>77</v>
      </c>
      <c r="F44" s="83" t="s">
        <v>77</v>
      </c>
      <c r="G44" s="83" t="s">
        <v>77</v>
      </c>
      <c r="H44" s="83" t="s">
        <v>77</v>
      </c>
      <c r="I44" s="75"/>
    </row>
    <row r="45" spans="1:9">
      <c r="A45" s="28"/>
      <c r="B45" s="28"/>
      <c r="C45" s="91"/>
      <c r="D45" s="28"/>
      <c r="E45" s="28"/>
      <c r="F45" s="28"/>
      <c r="G45" s="28"/>
      <c r="H45" s="28"/>
      <c r="I45" s="28"/>
    </row>
    <row r="46" spans="1:9" ht="13.25" thickBot="1">
      <c r="A46" s="28" t="s">
        <v>159</v>
      </c>
    </row>
    <row r="47" spans="1:9" ht="32" customHeight="1">
      <c r="A47" s="716" t="s">
        <v>65</v>
      </c>
      <c r="B47" s="718" t="s">
        <v>150</v>
      </c>
      <c r="C47" s="718" t="s">
        <v>1</v>
      </c>
      <c r="D47" s="718" t="s">
        <v>153</v>
      </c>
      <c r="E47" s="718" t="s">
        <v>126</v>
      </c>
      <c r="F47" s="718" t="s">
        <v>154</v>
      </c>
      <c r="G47" s="718"/>
      <c r="H47" s="718" t="s">
        <v>156</v>
      </c>
      <c r="I47" s="783" t="s">
        <v>725</v>
      </c>
    </row>
    <row r="48" spans="1:9" ht="31.25" customHeight="1">
      <c r="A48" s="717"/>
      <c r="B48" s="719"/>
      <c r="C48" s="719"/>
      <c r="D48" s="719"/>
      <c r="E48" s="719"/>
      <c r="F48" s="38" t="s">
        <v>160</v>
      </c>
      <c r="G48" s="38" t="s">
        <v>161</v>
      </c>
      <c r="H48" s="719"/>
      <c r="I48" s="833"/>
    </row>
    <row r="49" spans="1:9">
      <c r="A49" s="18">
        <v>1</v>
      </c>
      <c r="B49" s="14">
        <v>2</v>
      </c>
      <c r="C49" s="14">
        <v>3</v>
      </c>
      <c r="D49" s="14">
        <v>4</v>
      </c>
      <c r="E49" s="14">
        <v>5</v>
      </c>
      <c r="F49" s="14">
        <v>6</v>
      </c>
      <c r="G49" s="14">
        <v>7</v>
      </c>
      <c r="H49" s="14">
        <v>8</v>
      </c>
      <c r="I49" s="15">
        <v>9</v>
      </c>
    </row>
    <row r="50" spans="1:9">
      <c r="A50" s="72"/>
      <c r="B50" s="27"/>
      <c r="C50" s="20" t="s">
        <v>6</v>
      </c>
      <c r="D50" s="27"/>
      <c r="E50" s="27"/>
      <c r="F50" s="27"/>
      <c r="G50" s="27"/>
      <c r="H50" s="27"/>
      <c r="I50" s="61"/>
    </row>
    <row r="51" spans="1:9">
      <c r="A51" s="72"/>
      <c r="B51" s="27"/>
      <c r="C51" s="20" t="s">
        <v>8</v>
      </c>
      <c r="D51" s="27"/>
      <c r="E51" s="27"/>
      <c r="F51" s="27"/>
      <c r="G51" s="27"/>
      <c r="H51" s="27"/>
      <c r="I51" s="61"/>
    </row>
    <row r="52" spans="1:9">
      <c r="A52" s="72"/>
      <c r="B52" s="27"/>
      <c r="C52" s="20" t="s">
        <v>19</v>
      </c>
      <c r="D52" s="27"/>
      <c r="E52" s="27"/>
      <c r="F52" s="27"/>
      <c r="G52" s="27"/>
      <c r="H52" s="27"/>
      <c r="I52" s="61"/>
    </row>
    <row r="53" spans="1:9" ht="13.25" thickBot="1">
      <c r="A53" s="73" t="s">
        <v>11</v>
      </c>
      <c r="B53" s="74"/>
      <c r="C53" s="35" t="s">
        <v>12</v>
      </c>
      <c r="D53" s="83" t="s">
        <v>77</v>
      </c>
      <c r="E53" s="83" t="s">
        <v>77</v>
      </c>
      <c r="F53" s="83" t="s">
        <v>77</v>
      </c>
      <c r="G53" s="83" t="s">
        <v>77</v>
      </c>
      <c r="H53" s="83" t="s">
        <v>77</v>
      </c>
      <c r="I53" s="75"/>
    </row>
    <row r="55" spans="1:9" ht="15.55">
      <c r="A55" s="307" t="s">
        <v>524</v>
      </c>
      <c r="B55" s="307"/>
      <c r="C55" s="307"/>
      <c r="D55" s="308"/>
      <c r="E55" s="308"/>
    </row>
    <row r="56" spans="1:9" ht="15.55">
      <c r="A56" s="307" t="s">
        <v>542</v>
      </c>
      <c r="B56" s="307"/>
      <c r="C56" s="307"/>
      <c r="D56" s="308"/>
      <c r="E56" s="308"/>
    </row>
    <row r="57" spans="1:9" ht="15.55">
      <c r="A57" s="307" t="s">
        <v>526</v>
      </c>
      <c r="B57" s="307"/>
      <c r="C57" s="307"/>
      <c r="D57" s="308"/>
      <c r="E57" s="308"/>
    </row>
    <row r="58" spans="1:9" ht="15.55">
      <c r="A58" s="307" t="s">
        <v>543</v>
      </c>
      <c r="B58" s="307"/>
      <c r="C58" s="307"/>
      <c r="D58" s="308"/>
      <c r="E58" s="308"/>
    </row>
    <row r="59" spans="1:9" ht="15.55">
      <c r="A59" s="307"/>
      <c r="B59" s="307"/>
      <c r="C59" s="307"/>
      <c r="D59" s="308"/>
      <c r="E59" s="308"/>
    </row>
    <row r="60" spans="1:9" ht="15.55">
      <c r="A60" s="307" t="s">
        <v>528</v>
      </c>
      <c r="B60" s="307"/>
      <c r="C60" s="307"/>
      <c r="D60" s="308"/>
      <c r="E60" s="308"/>
    </row>
  </sheetData>
  <mergeCells count="41">
    <mergeCell ref="F24:G24"/>
    <mergeCell ref="F25:G25"/>
    <mergeCell ref="F47:G47"/>
    <mergeCell ref="H47:H48"/>
    <mergeCell ref="I47:I48"/>
    <mergeCell ref="F29:G29"/>
    <mergeCell ref="H29:H30"/>
    <mergeCell ref="I29:I30"/>
    <mergeCell ref="F38:G38"/>
    <mergeCell ref="H38:H39"/>
    <mergeCell ref="I38:I39"/>
    <mergeCell ref="A47:A48"/>
    <mergeCell ref="B47:B48"/>
    <mergeCell ref="C47:C48"/>
    <mergeCell ref="D47:D48"/>
    <mergeCell ref="E47:E48"/>
    <mergeCell ref="A38:A39"/>
    <mergeCell ref="B38:B39"/>
    <mergeCell ref="C38:C39"/>
    <mergeCell ref="D38:D39"/>
    <mergeCell ref="E38:E39"/>
    <mergeCell ref="B24:E24"/>
    <mergeCell ref="B25:E25"/>
    <mergeCell ref="A29:A30"/>
    <mergeCell ref="B29:B30"/>
    <mergeCell ref="C29:C30"/>
    <mergeCell ref="D29:D30"/>
    <mergeCell ref="E29:E30"/>
    <mergeCell ref="B23:E23"/>
    <mergeCell ref="A2:F2"/>
    <mergeCell ref="A3:F3"/>
    <mergeCell ref="A4:F4"/>
    <mergeCell ref="A15:B17"/>
    <mergeCell ref="C15:C17"/>
    <mergeCell ref="D15:G15"/>
    <mergeCell ref="A18:B18"/>
    <mergeCell ref="A19:B19"/>
    <mergeCell ref="A20:B20"/>
    <mergeCell ref="A21:B21"/>
    <mergeCell ref="A22:G22"/>
    <mergeCell ref="F23:G23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82" fitToHeight="6" orientation="landscape" r:id="rId1"/>
  <rowBreaks count="1" manualBreakCount="1">
    <brk id="26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6">
    <tabColor rgb="FFFF0000"/>
  </sheetPr>
  <dimension ref="A1:L56"/>
  <sheetViews>
    <sheetView view="pageBreakPreview" zoomScaleNormal="100" zoomScaleSheetLayoutView="100" workbookViewId="0">
      <selection activeCell="J30" sqref="J30"/>
    </sheetView>
  </sheetViews>
  <sheetFormatPr defaultColWidth="8.88671875" defaultRowHeight="12.7"/>
  <cols>
    <col min="1" max="1" width="26.5546875" style="9" customWidth="1"/>
    <col min="2" max="2" width="24" style="9" customWidth="1"/>
    <col min="3" max="3" width="15.88671875" style="9" customWidth="1"/>
    <col min="4" max="12" width="14" style="9" customWidth="1"/>
    <col min="13" max="16384" width="8.88671875" style="9"/>
  </cols>
  <sheetData>
    <row r="1" spans="1:12" ht="22.5" customHeight="1">
      <c r="A1" s="8"/>
      <c r="B1" s="8"/>
      <c r="C1" s="8"/>
      <c r="D1" s="8"/>
      <c r="H1" s="728" t="s">
        <v>1032</v>
      </c>
      <c r="I1" s="729"/>
    </row>
    <row r="2" spans="1:12" ht="39.6" customHeight="1">
      <c r="A2" s="847" t="s">
        <v>421</v>
      </c>
      <c r="B2" s="847"/>
      <c r="C2" s="847"/>
      <c r="D2" s="847"/>
      <c r="E2" s="847"/>
      <c r="F2" s="847"/>
      <c r="G2" s="847"/>
      <c r="H2" s="847"/>
      <c r="I2" s="847"/>
    </row>
    <row r="3" spans="1:12" ht="16.149999999999999" thickBot="1">
      <c r="A3" s="746" t="s">
        <v>90</v>
      </c>
      <c r="B3" s="746"/>
      <c r="C3" s="746"/>
      <c r="D3" s="746"/>
      <c r="E3" s="746"/>
      <c r="F3" s="746"/>
      <c r="G3" s="746"/>
      <c r="H3" s="746"/>
      <c r="I3" s="10" t="s">
        <v>94</v>
      </c>
    </row>
    <row r="4" spans="1:12">
      <c r="A4" s="747"/>
      <c r="B4" s="747"/>
      <c r="C4" s="747"/>
      <c r="D4" s="747"/>
      <c r="E4" s="747"/>
      <c r="H4" s="524" t="s">
        <v>373</v>
      </c>
      <c r="I4" s="12"/>
    </row>
    <row r="5" spans="1:12">
      <c r="A5" s="3" t="s">
        <v>91</v>
      </c>
      <c r="B5" s="5"/>
      <c r="C5" s="5"/>
      <c r="D5" s="5"/>
      <c r="E5" s="178"/>
      <c r="F5" s="178"/>
      <c r="G5" s="178"/>
      <c r="H5" s="178" t="s">
        <v>370</v>
      </c>
      <c r="I5" s="6"/>
    </row>
    <row r="6" spans="1:12">
      <c r="A6" s="179" t="s">
        <v>372</v>
      </c>
      <c r="B6" s="5"/>
      <c r="C6" s="5"/>
      <c r="D6" s="5"/>
      <c r="E6" s="178"/>
      <c r="F6" s="178"/>
      <c r="G6" s="178"/>
      <c r="H6" s="178" t="s">
        <v>370</v>
      </c>
      <c r="I6" s="6"/>
    </row>
    <row r="7" spans="1:12">
      <c r="A7" s="179" t="s">
        <v>371</v>
      </c>
      <c r="B7" s="5"/>
      <c r="C7" s="5"/>
      <c r="D7" s="5"/>
      <c r="E7" s="178"/>
      <c r="F7" s="178"/>
      <c r="G7" s="178"/>
      <c r="H7" s="178" t="s">
        <v>370</v>
      </c>
      <c r="I7" s="6"/>
    </row>
    <row r="8" spans="1:12" ht="43.5" customHeight="1">
      <c r="A8" s="277" t="s">
        <v>457</v>
      </c>
      <c r="B8" s="5"/>
      <c r="C8" s="5"/>
      <c r="D8" s="5"/>
      <c r="E8" s="178"/>
      <c r="F8" s="178"/>
      <c r="G8" s="178"/>
      <c r="H8" s="178" t="s">
        <v>370</v>
      </c>
      <c r="I8" s="6"/>
    </row>
    <row r="9" spans="1:12">
      <c r="A9" s="3" t="s">
        <v>437</v>
      </c>
      <c r="B9" s="5"/>
      <c r="C9" s="5"/>
      <c r="D9" s="5"/>
      <c r="E9" s="178"/>
      <c r="F9" s="178"/>
      <c r="G9" s="178"/>
      <c r="H9" s="178" t="s">
        <v>370</v>
      </c>
      <c r="I9" s="6"/>
    </row>
    <row r="10" spans="1:12">
      <c r="A10" s="3" t="s">
        <v>438</v>
      </c>
      <c r="B10" s="5"/>
      <c r="C10" s="5"/>
      <c r="D10" s="5"/>
      <c r="E10" s="178"/>
      <c r="F10" s="178"/>
      <c r="G10" s="178"/>
      <c r="H10" s="178" t="s">
        <v>370</v>
      </c>
      <c r="I10" s="6"/>
    </row>
    <row r="11" spans="1:12">
      <c r="A11" s="3" t="s">
        <v>92</v>
      </c>
      <c r="B11" s="5"/>
      <c r="C11" s="5"/>
      <c r="D11" s="5"/>
      <c r="E11" s="178"/>
      <c r="F11" s="178"/>
      <c r="G11" s="178"/>
      <c r="H11" s="178" t="s">
        <v>370</v>
      </c>
      <c r="I11" s="6"/>
    </row>
    <row r="12" spans="1:12" ht="13.25" thickBot="1">
      <c r="A12" s="3" t="s">
        <v>93</v>
      </c>
      <c r="B12" s="5"/>
      <c r="C12" s="5"/>
      <c r="D12" s="5"/>
      <c r="E12" s="178"/>
      <c r="F12" s="178"/>
      <c r="G12" s="178"/>
      <c r="H12" s="178" t="s">
        <v>370</v>
      </c>
      <c r="I12" s="352">
        <v>323</v>
      </c>
    </row>
    <row r="14" spans="1:12" ht="13.25" thickBot="1">
      <c r="A14" s="28" t="s">
        <v>23</v>
      </c>
    </row>
    <row r="15" spans="1:12" ht="12.85" customHeight="1">
      <c r="A15" s="767" t="s">
        <v>150</v>
      </c>
      <c r="B15" s="768"/>
      <c r="C15" s="771" t="s">
        <v>1</v>
      </c>
      <c r="D15" s="761" t="s">
        <v>2</v>
      </c>
      <c r="E15" s="761"/>
      <c r="F15" s="761"/>
      <c r="G15" s="761" t="s">
        <v>2</v>
      </c>
      <c r="H15" s="761"/>
      <c r="I15" s="761"/>
      <c r="J15" s="761" t="s">
        <v>2</v>
      </c>
      <c r="K15" s="761"/>
      <c r="L15" s="762"/>
    </row>
    <row r="16" spans="1:12">
      <c r="A16" s="769"/>
      <c r="B16" s="706"/>
      <c r="C16" s="697"/>
      <c r="D16" s="763" t="s">
        <v>155</v>
      </c>
      <c r="E16" s="763"/>
      <c r="F16" s="763"/>
      <c r="G16" s="763" t="s">
        <v>157</v>
      </c>
      <c r="H16" s="763"/>
      <c r="I16" s="763"/>
      <c r="J16" s="763" t="s">
        <v>160</v>
      </c>
      <c r="K16" s="763"/>
      <c r="L16" s="764"/>
    </row>
    <row r="17" spans="1:12" ht="72.599999999999994">
      <c r="A17" s="770"/>
      <c r="B17" s="707"/>
      <c r="C17" s="698"/>
      <c r="D17" s="348" t="s">
        <v>396</v>
      </c>
      <c r="E17" s="348" t="s">
        <v>636</v>
      </c>
      <c r="F17" s="348" t="s">
        <v>419</v>
      </c>
      <c r="G17" s="348" t="s">
        <v>396</v>
      </c>
      <c r="H17" s="348" t="s">
        <v>636</v>
      </c>
      <c r="I17" s="348" t="s">
        <v>419</v>
      </c>
      <c r="J17" s="348" t="s">
        <v>396</v>
      </c>
      <c r="K17" s="348" t="s">
        <v>636</v>
      </c>
      <c r="L17" s="394" t="s">
        <v>419</v>
      </c>
    </row>
    <row r="18" spans="1:12">
      <c r="A18" s="765">
        <v>1</v>
      </c>
      <c r="B18" s="766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14">
        <v>7</v>
      </c>
      <c r="I18" s="14">
        <v>8</v>
      </c>
      <c r="J18" s="14">
        <v>9</v>
      </c>
      <c r="K18" s="14">
        <v>10</v>
      </c>
      <c r="L18" s="15">
        <v>11</v>
      </c>
    </row>
    <row r="19" spans="1:12" ht="14.4">
      <c r="A19" s="861" t="s">
        <v>723</v>
      </c>
      <c r="B19" s="862"/>
      <c r="C19" s="20" t="s">
        <v>6</v>
      </c>
      <c r="D19" s="50"/>
      <c r="E19" s="50"/>
      <c r="F19" s="50"/>
      <c r="G19" s="50"/>
      <c r="H19" s="50"/>
      <c r="I19" s="50"/>
      <c r="J19" s="50"/>
      <c r="K19" s="50"/>
      <c r="L19" s="54"/>
    </row>
    <row r="20" spans="1:12" ht="14" customHeight="1">
      <c r="A20" s="861" t="s">
        <v>724</v>
      </c>
      <c r="B20" s="862"/>
      <c r="C20" s="20" t="s">
        <v>8</v>
      </c>
      <c r="D20" s="50"/>
      <c r="E20" s="50"/>
      <c r="F20" s="50"/>
      <c r="G20" s="50"/>
      <c r="H20" s="50"/>
      <c r="I20" s="50"/>
      <c r="J20" s="50"/>
      <c r="K20" s="50"/>
      <c r="L20" s="54"/>
    </row>
    <row r="21" spans="1:12" ht="14.4" customHeight="1">
      <c r="A21" s="521"/>
      <c r="B21" s="522"/>
      <c r="C21" s="107" t="s">
        <v>19</v>
      </c>
      <c r="D21" s="108"/>
      <c r="E21" s="108"/>
      <c r="F21" s="108"/>
      <c r="G21" s="108"/>
      <c r="H21" s="108"/>
      <c r="I21" s="108"/>
      <c r="J21" s="108"/>
      <c r="K21" s="108"/>
      <c r="L21" s="109"/>
    </row>
    <row r="22" spans="1:12" ht="13.25" thickBot="1">
      <c r="A22" s="755" t="s">
        <v>11</v>
      </c>
      <c r="B22" s="756"/>
      <c r="C22" s="35" t="s">
        <v>12</v>
      </c>
      <c r="D22" s="53"/>
      <c r="E22" s="53"/>
      <c r="F22" s="53"/>
      <c r="G22" s="53"/>
      <c r="H22" s="53"/>
      <c r="I22" s="53"/>
      <c r="J22" s="53"/>
      <c r="K22" s="53"/>
      <c r="L22" s="55"/>
    </row>
    <row r="23" spans="1:12">
      <c r="A23" s="863" t="s">
        <v>727</v>
      </c>
      <c r="B23" s="863"/>
      <c r="C23" s="863"/>
      <c r="D23" s="863"/>
      <c r="E23" s="863"/>
      <c r="F23" s="863"/>
      <c r="G23" s="863"/>
    </row>
    <row r="24" spans="1:12" ht="13.25" thickBot="1">
      <c r="A24" s="28" t="s">
        <v>729</v>
      </c>
    </row>
    <row r="25" spans="1:12" ht="29.95" customHeight="1">
      <c r="A25" s="716" t="s">
        <v>65</v>
      </c>
      <c r="B25" s="718" t="s">
        <v>150</v>
      </c>
      <c r="C25" s="718" t="s">
        <v>1</v>
      </c>
      <c r="D25" s="718" t="s">
        <v>153</v>
      </c>
      <c r="E25" s="771" t="s">
        <v>154</v>
      </c>
      <c r="F25" s="771" t="s">
        <v>728</v>
      </c>
      <c r="G25" s="864" t="s">
        <v>396</v>
      </c>
      <c r="H25" s="865" t="s">
        <v>726</v>
      </c>
    </row>
    <row r="26" spans="1:12" ht="53.3" customHeight="1">
      <c r="A26" s="717"/>
      <c r="B26" s="719"/>
      <c r="C26" s="719"/>
      <c r="D26" s="719"/>
      <c r="E26" s="698"/>
      <c r="F26" s="698"/>
      <c r="G26" s="758"/>
      <c r="H26" s="866"/>
    </row>
    <row r="27" spans="1:12">
      <c r="A27" s="18">
        <v>1</v>
      </c>
      <c r="B27" s="14">
        <v>2</v>
      </c>
      <c r="C27" s="14">
        <v>3</v>
      </c>
      <c r="D27" s="14">
        <v>4</v>
      </c>
      <c r="E27" s="14">
        <v>5</v>
      </c>
      <c r="F27" s="14">
        <v>6</v>
      </c>
      <c r="G27" s="14">
        <v>7</v>
      </c>
      <c r="H27" s="15">
        <v>8</v>
      </c>
    </row>
    <row r="28" spans="1:12">
      <c r="A28" s="72"/>
      <c r="B28" s="27"/>
      <c r="C28" s="20" t="s">
        <v>6</v>
      </c>
      <c r="D28" s="27"/>
      <c r="E28" s="27"/>
      <c r="F28" s="27"/>
      <c r="G28" s="27"/>
      <c r="H28" s="61"/>
    </row>
    <row r="29" spans="1:12">
      <c r="A29" s="72"/>
      <c r="B29" s="27"/>
      <c r="C29" s="20" t="s">
        <v>8</v>
      </c>
      <c r="D29" s="27"/>
      <c r="E29" s="27"/>
      <c r="F29" s="27"/>
      <c r="G29" s="27"/>
      <c r="H29" s="61"/>
    </row>
    <row r="30" spans="1:12">
      <c r="A30" s="72"/>
      <c r="B30" s="27"/>
      <c r="C30" s="20" t="s">
        <v>19</v>
      </c>
      <c r="D30" s="27"/>
      <c r="E30" s="27"/>
      <c r="F30" s="27"/>
      <c r="G30" s="27"/>
      <c r="H30" s="61"/>
    </row>
    <row r="31" spans="1:12" ht="13.25" thickBot="1">
      <c r="A31" s="73" t="s">
        <v>11</v>
      </c>
      <c r="B31" s="74"/>
      <c r="C31" s="35" t="s">
        <v>12</v>
      </c>
      <c r="D31" s="83" t="s">
        <v>77</v>
      </c>
      <c r="E31" s="83" t="s">
        <v>77</v>
      </c>
      <c r="F31" s="83" t="s">
        <v>77</v>
      </c>
      <c r="G31" s="83" t="s">
        <v>77</v>
      </c>
      <c r="H31" s="114"/>
    </row>
    <row r="33" spans="1:8" ht="13.25" thickBot="1">
      <c r="A33" s="28" t="s">
        <v>730</v>
      </c>
    </row>
    <row r="34" spans="1:8" ht="12.85" customHeight="1">
      <c r="A34" s="716" t="s">
        <v>65</v>
      </c>
      <c r="B34" s="718" t="s">
        <v>150</v>
      </c>
      <c r="C34" s="718" t="s">
        <v>1</v>
      </c>
      <c r="D34" s="718" t="s">
        <v>153</v>
      </c>
      <c r="E34" s="771" t="s">
        <v>154</v>
      </c>
      <c r="F34" s="771" t="s">
        <v>728</v>
      </c>
      <c r="G34" s="864" t="s">
        <v>396</v>
      </c>
      <c r="H34" s="865" t="s">
        <v>726</v>
      </c>
    </row>
    <row r="35" spans="1:8" ht="72" customHeight="1">
      <c r="A35" s="717"/>
      <c r="B35" s="719"/>
      <c r="C35" s="719"/>
      <c r="D35" s="719"/>
      <c r="E35" s="698"/>
      <c r="F35" s="698"/>
      <c r="G35" s="758"/>
      <c r="H35" s="866"/>
    </row>
    <row r="36" spans="1:8">
      <c r="A36" s="18">
        <v>1</v>
      </c>
      <c r="B36" s="14">
        <v>2</v>
      </c>
      <c r="C36" s="14">
        <v>3</v>
      </c>
      <c r="D36" s="14">
        <v>4</v>
      </c>
      <c r="E36" s="14">
        <v>5</v>
      </c>
      <c r="F36" s="14">
        <v>6</v>
      </c>
      <c r="G36" s="14">
        <v>7</v>
      </c>
      <c r="H36" s="15">
        <v>8</v>
      </c>
    </row>
    <row r="37" spans="1:8">
      <c r="A37" s="72"/>
      <c r="B37" s="27"/>
      <c r="C37" s="20" t="s">
        <v>6</v>
      </c>
      <c r="D37" s="27"/>
      <c r="E37" s="27"/>
      <c r="F37" s="27"/>
      <c r="G37" s="27"/>
      <c r="H37" s="61"/>
    </row>
    <row r="38" spans="1:8">
      <c r="A38" s="72"/>
      <c r="B38" s="27"/>
      <c r="C38" s="20" t="s">
        <v>8</v>
      </c>
      <c r="D38" s="27"/>
      <c r="E38" s="27"/>
      <c r="F38" s="27"/>
      <c r="G38" s="27"/>
      <c r="H38" s="61"/>
    </row>
    <row r="39" spans="1:8">
      <c r="A39" s="72"/>
      <c r="B39" s="27"/>
      <c r="C39" s="20" t="s">
        <v>19</v>
      </c>
      <c r="D39" s="27"/>
      <c r="E39" s="27"/>
      <c r="F39" s="27"/>
      <c r="G39" s="27"/>
      <c r="H39" s="61"/>
    </row>
    <row r="40" spans="1:8" ht="13.25" thickBot="1">
      <c r="A40" s="73" t="s">
        <v>11</v>
      </c>
      <c r="B40" s="74"/>
      <c r="C40" s="35" t="s">
        <v>12</v>
      </c>
      <c r="D40" s="83" t="s">
        <v>77</v>
      </c>
      <c r="E40" s="83" t="s">
        <v>77</v>
      </c>
      <c r="F40" s="83" t="s">
        <v>77</v>
      </c>
      <c r="G40" s="83" t="s">
        <v>77</v>
      </c>
      <c r="H40" s="114"/>
    </row>
    <row r="42" spans="1:8" ht="13.25" thickBot="1">
      <c r="A42" s="28" t="s">
        <v>731</v>
      </c>
    </row>
    <row r="43" spans="1:8" ht="12.85" customHeight="1">
      <c r="A43" s="716" t="s">
        <v>65</v>
      </c>
      <c r="B43" s="718" t="s">
        <v>150</v>
      </c>
      <c r="C43" s="718" t="s">
        <v>1</v>
      </c>
      <c r="D43" s="718" t="s">
        <v>153</v>
      </c>
      <c r="E43" s="771" t="s">
        <v>154</v>
      </c>
      <c r="F43" s="771" t="s">
        <v>728</v>
      </c>
      <c r="G43" s="864" t="s">
        <v>396</v>
      </c>
      <c r="H43" s="865" t="s">
        <v>726</v>
      </c>
    </row>
    <row r="44" spans="1:8" ht="69.7" customHeight="1">
      <c r="A44" s="717"/>
      <c r="B44" s="719"/>
      <c r="C44" s="719"/>
      <c r="D44" s="719"/>
      <c r="E44" s="698"/>
      <c r="F44" s="698"/>
      <c r="G44" s="758"/>
      <c r="H44" s="866"/>
    </row>
    <row r="45" spans="1:8">
      <c r="A45" s="18">
        <v>1</v>
      </c>
      <c r="B45" s="14">
        <v>2</v>
      </c>
      <c r="C45" s="14">
        <v>3</v>
      </c>
      <c r="D45" s="14">
        <v>4</v>
      </c>
      <c r="E45" s="14">
        <v>5</v>
      </c>
      <c r="F45" s="14">
        <v>6</v>
      </c>
      <c r="G45" s="14">
        <v>7</v>
      </c>
      <c r="H45" s="15">
        <v>8</v>
      </c>
    </row>
    <row r="46" spans="1:8">
      <c r="A46" s="72"/>
      <c r="B46" s="27"/>
      <c r="C46" s="20" t="s">
        <v>6</v>
      </c>
      <c r="D46" s="27"/>
      <c r="E46" s="27"/>
      <c r="F46" s="27"/>
      <c r="G46" s="27"/>
      <c r="H46" s="61"/>
    </row>
    <row r="47" spans="1:8">
      <c r="A47" s="72"/>
      <c r="B47" s="27"/>
      <c r="C47" s="20" t="s">
        <v>8</v>
      </c>
      <c r="D47" s="27"/>
      <c r="E47" s="27"/>
      <c r="F47" s="27"/>
      <c r="G47" s="27"/>
      <c r="H47" s="61"/>
    </row>
    <row r="48" spans="1:8">
      <c r="A48" s="72"/>
      <c r="B48" s="27"/>
      <c r="C48" s="20" t="s">
        <v>19</v>
      </c>
      <c r="D48" s="27"/>
      <c r="E48" s="27"/>
      <c r="F48" s="27"/>
      <c r="G48" s="27"/>
      <c r="H48" s="61"/>
    </row>
    <row r="49" spans="1:8" ht="13.25" thickBot="1">
      <c r="A49" s="73" t="s">
        <v>11</v>
      </c>
      <c r="B49" s="74"/>
      <c r="C49" s="35" t="s">
        <v>12</v>
      </c>
      <c r="D49" s="83" t="s">
        <v>77</v>
      </c>
      <c r="E49" s="83" t="s">
        <v>77</v>
      </c>
      <c r="F49" s="83" t="s">
        <v>77</v>
      </c>
      <c r="G49" s="83" t="s">
        <v>77</v>
      </c>
      <c r="H49" s="114"/>
    </row>
    <row r="51" spans="1:8" ht="15.55">
      <c r="A51" s="307" t="s">
        <v>611</v>
      </c>
      <c r="B51" s="307"/>
      <c r="C51" s="307"/>
    </row>
    <row r="52" spans="1:8" ht="15.55">
      <c r="A52" s="307" t="s">
        <v>542</v>
      </c>
      <c r="B52" s="307"/>
      <c r="C52" s="307"/>
    </row>
    <row r="53" spans="1:8" ht="15.55">
      <c r="A53" s="307" t="s">
        <v>612</v>
      </c>
      <c r="B53" s="307"/>
      <c r="C53" s="307"/>
    </row>
    <row r="54" spans="1:8" ht="15.55">
      <c r="A54" s="307" t="s">
        <v>543</v>
      </c>
      <c r="B54" s="307"/>
      <c r="C54" s="307"/>
    </row>
    <row r="55" spans="1:8" ht="15.55">
      <c r="A55" s="307"/>
      <c r="B55" s="307"/>
      <c r="C55" s="307"/>
    </row>
    <row r="56" spans="1:8" ht="15.55">
      <c r="A56" s="307" t="s">
        <v>528</v>
      </c>
      <c r="B56" s="307"/>
      <c r="C56" s="307"/>
    </row>
  </sheetData>
  <mergeCells count="41">
    <mergeCell ref="G43:G44"/>
    <mergeCell ref="H43:H44"/>
    <mergeCell ref="A43:A44"/>
    <mergeCell ref="B43:B44"/>
    <mergeCell ref="C43:C44"/>
    <mergeCell ref="D43:D44"/>
    <mergeCell ref="E43:E44"/>
    <mergeCell ref="F43:F44"/>
    <mergeCell ref="F34:F35"/>
    <mergeCell ref="G34:G35"/>
    <mergeCell ref="H34:H35"/>
    <mergeCell ref="A25:A26"/>
    <mergeCell ref="B25:B26"/>
    <mergeCell ref="C25:C26"/>
    <mergeCell ref="D25:D26"/>
    <mergeCell ref="E25:E26"/>
    <mergeCell ref="F25:F26"/>
    <mergeCell ref="A34:A35"/>
    <mergeCell ref="B34:B35"/>
    <mergeCell ref="C34:C35"/>
    <mergeCell ref="D34:D35"/>
    <mergeCell ref="E34:E35"/>
    <mergeCell ref="A20:B20"/>
    <mergeCell ref="A23:G23"/>
    <mergeCell ref="A22:B22"/>
    <mergeCell ref="G25:G26"/>
    <mergeCell ref="H25:H26"/>
    <mergeCell ref="A19:B19"/>
    <mergeCell ref="G15:I15"/>
    <mergeCell ref="A18:B18"/>
    <mergeCell ref="A4:E4"/>
    <mergeCell ref="A15:B17"/>
    <mergeCell ref="C15:C17"/>
    <mergeCell ref="D15:F15"/>
    <mergeCell ref="H1:I1"/>
    <mergeCell ref="J15:L15"/>
    <mergeCell ref="D16:F16"/>
    <mergeCell ref="G16:I16"/>
    <mergeCell ref="J16:L16"/>
    <mergeCell ref="A2:I2"/>
    <mergeCell ref="A3:H3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74" fitToHeight="6" orientation="landscape" r:id="rId1"/>
  <rowBreaks count="1" manualBreakCount="1">
    <brk id="22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17">
    <tabColor rgb="FFFFFF00"/>
  </sheetPr>
  <dimension ref="A1:I57"/>
  <sheetViews>
    <sheetView view="pageBreakPreview" zoomScaleNormal="100" zoomScaleSheetLayoutView="100" workbookViewId="0">
      <selection activeCell="A2" sqref="A2:F2"/>
    </sheetView>
  </sheetViews>
  <sheetFormatPr defaultColWidth="8.88671875" defaultRowHeight="12.7"/>
  <cols>
    <col min="1" max="1" width="24.44140625" style="9" customWidth="1"/>
    <col min="2" max="2" width="24" style="9" customWidth="1"/>
    <col min="3" max="3" width="18.33203125" style="9" customWidth="1"/>
    <col min="4" max="4" width="24" style="9" customWidth="1"/>
    <col min="5" max="8" width="18.6640625" style="9" customWidth="1"/>
    <col min="9" max="9" width="15.44140625" style="9" customWidth="1"/>
    <col min="10" max="16384" width="8.88671875" style="9"/>
  </cols>
  <sheetData>
    <row r="1" spans="1:8" ht="15.55">
      <c r="A1" s="8"/>
      <c r="B1" s="8"/>
      <c r="C1" s="8"/>
      <c r="D1" s="8"/>
      <c r="E1" s="8"/>
      <c r="G1" s="58" t="s">
        <v>184</v>
      </c>
    </row>
    <row r="2" spans="1:8" ht="39.6" customHeight="1">
      <c r="A2" s="847" t="s">
        <v>220</v>
      </c>
      <c r="B2" s="847"/>
      <c r="C2" s="847"/>
      <c r="D2" s="847"/>
      <c r="E2" s="847"/>
      <c r="F2" s="847"/>
    </row>
    <row r="3" spans="1:8" ht="16.149999999999999" thickBot="1">
      <c r="A3" s="746" t="s">
        <v>90</v>
      </c>
      <c r="B3" s="746"/>
      <c r="C3" s="746"/>
      <c r="D3" s="746"/>
      <c r="E3" s="746"/>
      <c r="F3" s="746"/>
      <c r="G3" s="10" t="s">
        <v>94</v>
      </c>
      <c r="H3" s="10"/>
    </row>
    <row r="4" spans="1:8" ht="15.55">
      <c r="A4" s="851" t="s">
        <v>373</v>
      </c>
      <c r="B4" s="851"/>
      <c r="C4" s="851"/>
      <c r="D4" s="851"/>
      <c r="E4" s="851"/>
      <c r="F4" s="851"/>
      <c r="G4" s="12"/>
    </row>
    <row r="5" spans="1:8">
      <c r="A5" s="3" t="s">
        <v>91</v>
      </c>
      <c r="B5" s="5"/>
      <c r="C5" s="5"/>
      <c r="D5" s="5"/>
      <c r="E5" s="5"/>
      <c r="F5" s="178" t="s">
        <v>370</v>
      </c>
      <c r="G5" s="6"/>
      <c r="H5" s="4"/>
    </row>
    <row r="6" spans="1:8">
      <c r="A6" s="179" t="s">
        <v>372</v>
      </c>
      <c r="B6" s="5"/>
      <c r="C6" s="5"/>
      <c r="D6" s="5"/>
      <c r="E6" s="5"/>
      <c r="F6" s="178" t="s">
        <v>370</v>
      </c>
      <c r="G6" s="6"/>
      <c r="H6" s="4"/>
    </row>
    <row r="7" spans="1:8">
      <c r="A7" s="179" t="s">
        <v>371</v>
      </c>
      <c r="B7" s="5"/>
      <c r="C7" s="5"/>
      <c r="D7" s="5"/>
      <c r="E7" s="5"/>
      <c r="F7" s="178" t="s">
        <v>370</v>
      </c>
      <c r="G7" s="6"/>
      <c r="H7" s="4"/>
    </row>
    <row r="8" spans="1:8" ht="38.049999999999997">
      <c r="A8" s="277" t="s">
        <v>457</v>
      </c>
      <c r="B8" s="5"/>
      <c r="C8" s="5"/>
      <c r="D8" s="5"/>
      <c r="E8" s="5"/>
      <c r="F8" s="178" t="s">
        <v>370</v>
      </c>
      <c r="G8" s="6"/>
      <c r="H8" s="4"/>
    </row>
    <row r="9" spans="1:8">
      <c r="A9" s="3" t="s">
        <v>437</v>
      </c>
      <c r="B9" s="5"/>
      <c r="C9" s="5"/>
      <c r="D9" s="5"/>
      <c r="E9" s="5"/>
      <c r="F9" s="178" t="s">
        <v>370</v>
      </c>
      <c r="G9" s="6"/>
      <c r="H9" s="4"/>
    </row>
    <row r="10" spans="1:8">
      <c r="A10" s="3" t="s">
        <v>438</v>
      </c>
      <c r="B10" s="5"/>
      <c r="C10" s="5"/>
      <c r="D10" s="5"/>
      <c r="E10" s="5"/>
      <c r="F10" s="178" t="s">
        <v>370</v>
      </c>
      <c r="G10" s="6"/>
      <c r="H10" s="4"/>
    </row>
    <row r="11" spans="1:8">
      <c r="A11" s="3" t="s">
        <v>92</v>
      </c>
      <c r="B11" s="5"/>
      <c r="C11" s="5"/>
      <c r="D11" s="5"/>
      <c r="E11" s="5"/>
      <c r="F11" s="178" t="s">
        <v>370</v>
      </c>
      <c r="G11" s="6"/>
      <c r="H11" s="4"/>
    </row>
    <row r="12" spans="1:8" ht="13.25" thickBot="1">
      <c r="A12" s="3" t="s">
        <v>93</v>
      </c>
      <c r="B12" s="5"/>
      <c r="C12" s="5"/>
      <c r="D12" s="5"/>
      <c r="E12" s="5"/>
      <c r="F12" s="178" t="s">
        <v>370</v>
      </c>
      <c r="G12" s="7"/>
      <c r="H12" s="4"/>
    </row>
    <row r="14" spans="1:8" ht="13.25" thickBot="1">
      <c r="A14" s="28" t="s">
        <v>23</v>
      </c>
    </row>
    <row r="15" spans="1:8" ht="24.05" customHeight="1">
      <c r="A15" s="767" t="s">
        <v>221</v>
      </c>
      <c r="B15" s="768"/>
      <c r="C15" s="771" t="s">
        <v>1</v>
      </c>
      <c r="D15" s="701" t="s">
        <v>2</v>
      </c>
      <c r="E15" s="702"/>
      <c r="F15" s="702"/>
      <c r="G15" s="704"/>
      <c r="H15" s="87"/>
    </row>
    <row r="16" spans="1:8">
      <c r="A16" s="769"/>
      <c r="B16" s="706"/>
      <c r="C16" s="697"/>
      <c r="D16" s="38" t="s">
        <v>15</v>
      </c>
      <c r="E16" s="38" t="s">
        <v>15</v>
      </c>
      <c r="F16" s="38" t="s">
        <v>15</v>
      </c>
      <c r="G16" s="39" t="s">
        <v>15</v>
      </c>
      <c r="H16" s="87"/>
    </row>
    <row r="17" spans="1:9" ht="24.2">
      <c r="A17" s="770"/>
      <c r="B17" s="707"/>
      <c r="C17" s="698"/>
      <c r="D17" s="38" t="s">
        <v>3</v>
      </c>
      <c r="E17" s="38" t="s">
        <v>4</v>
      </c>
      <c r="F17" s="38" t="s">
        <v>16</v>
      </c>
      <c r="G17" s="39" t="s">
        <v>17</v>
      </c>
      <c r="H17" s="87"/>
    </row>
    <row r="18" spans="1:9">
      <c r="A18" s="765">
        <v>1</v>
      </c>
      <c r="B18" s="766"/>
      <c r="C18" s="14">
        <v>2</v>
      </c>
      <c r="D18" s="14">
        <v>3</v>
      </c>
      <c r="E18" s="14">
        <v>4</v>
      </c>
      <c r="F18" s="14">
        <v>5</v>
      </c>
      <c r="G18" s="15">
        <v>6</v>
      </c>
      <c r="H18" s="88"/>
    </row>
    <row r="19" spans="1:9" ht="27.65" customHeight="1">
      <c r="A19" s="870"/>
      <c r="B19" s="871"/>
      <c r="C19" s="20" t="s">
        <v>6</v>
      </c>
      <c r="D19" s="50"/>
      <c r="E19" s="50"/>
      <c r="F19" s="50"/>
      <c r="G19" s="54"/>
      <c r="H19" s="89"/>
    </row>
    <row r="20" spans="1:9" ht="24.65" customHeight="1">
      <c r="A20" s="870"/>
      <c r="B20" s="871"/>
      <c r="C20" s="107" t="s">
        <v>19</v>
      </c>
      <c r="D20" s="108"/>
      <c r="E20" s="108"/>
      <c r="F20" s="108"/>
      <c r="G20" s="109"/>
      <c r="H20" s="89"/>
    </row>
    <row r="21" spans="1:9" ht="14.4" customHeight="1" thickBot="1">
      <c r="A21" s="755" t="s">
        <v>11</v>
      </c>
      <c r="B21" s="756"/>
      <c r="C21" s="35" t="s">
        <v>12</v>
      </c>
      <c r="D21" s="53"/>
      <c r="E21" s="53"/>
      <c r="F21" s="53"/>
      <c r="G21" s="55"/>
      <c r="H21" s="90"/>
    </row>
    <row r="22" spans="1:9" ht="32" customHeight="1">
      <c r="A22" s="856" t="s">
        <v>13</v>
      </c>
      <c r="B22" s="857"/>
      <c r="C22" s="857"/>
      <c r="D22" s="857"/>
      <c r="E22" s="857"/>
      <c r="F22" s="857"/>
      <c r="G22" s="857"/>
    </row>
    <row r="23" spans="1:9">
      <c r="A23" s="59" t="s">
        <v>18</v>
      </c>
      <c r="B23" s="719" t="s">
        <v>20</v>
      </c>
      <c r="C23" s="719"/>
      <c r="D23" s="719"/>
      <c r="E23" s="719"/>
      <c r="F23" s="699" t="s">
        <v>85</v>
      </c>
      <c r="G23" s="715"/>
    </row>
    <row r="24" spans="1:9">
      <c r="A24" s="60">
        <v>1</v>
      </c>
      <c r="B24" s="797"/>
      <c r="C24" s="797"/>
      <c r="D24" s="797"/>
      <c r="E24" s="797"/>
      <c r="F24" s="720"/>
      <c r="G24" s="726"/>
    </row>
    <row r="25" spans="1:9" ht="13.25" thickBot="1">
      <c r="A25" s="62" t="s">
        <v>19</v>
      </c>
      <c r="B25" s="798"/>
      <c r="C25" s="798"/>
      <c r="D25" s="798"/>
      <c r="E25" s="798"/>
      <c r="F25" s="723"/>
      <c r="G25" s="727"/>
    </row>
    <row r="27" spans="1:9">
      <c r="A27" s="28" t="s">
        <v>614</v>
      </c>
    </row>
    <row r="28" spans="1:9" ht="13.25" thickBot="1">
      <c r="A28" s="28" t="s">
        <v>615</v>
      </c>
    </row>
    <row r="29" spans="1:9" ht="26.35" customHeight="1">
      <c r="A29" s="716" t="s">
        <v>65</v>
      </c>
      <c r="B29" s="718" t="s">
        <v>221</v>
      </c>
      <c r="C29" s="718" t="s">
        <v>198</v>
      </c>
      <c r="D29" s="718" t="s">
        <v>222</v>
      </c>
      <c r="E29" s="718" t="s">
        <v>223</v>
      </c>
      <c r="F29" s="771" t="s">
        <v>224</v>
      </c>
      <c r="G29" s="869" t="s">
        <v>225</v>
      </c>
      <c r="H29" s="867" t="s">
        <v>613</v>
      </c>
      <c r="I29" s="773"/>
    </row>
    <row r="30" spans="1:9">
      <c r="A30" s="717"/>
      <c r="B30" s="719"/>
      <c r="C30" s="719"/>
      <c r="D30" s="719"/>
      <c r="E30" s="719"/>
      <c r="F30" s="698"/>
      <c r="G30" s="775"/>
      <c r="H30" s="868"/>
      <c r="I30" s="773"/>
    </row>
    <row r="31" spans="1:9">
      <c r="A31" s="18">
        <v>1</v>
      </c>
      <c r="B31" s="14">
        <v>2</v>
      </c>
      <c r="C31" s="14">
        <v>3</v>
      </c>
      <c r="D31" s="14">
        <v>4</v>
      </c>
      <c r="E31" s="14">
        <v>5</v>
      </c>
      <c r="F31" s="14">
        <v>6</v>
      </c>
      <c r="G31" s="33">
        <v>7</v>
      </c>
      <c r="H31" s="15">
        <v>8</v>
      </c>
      <c r="I31" s="88"/>
    </row>
    <row r="32" spans="1:9">
      <c r="A32" s="72"/>
      <c r="B32" s="27"/>
      <c r="C32" s="20" t="s">
        <v>6</v>
      </c>
      <c r="D32" s="20"/>
      <c r="E32" s="27"/>
      <c r="F32" s="27"/>
      <c r="G32" s="69"/>
      <c r="H32" s="61"/>
    </row>
    <row r="33" spans="1:9">
      <c r="A33" s="72"/>
      <c r="B33" s="27"/>
      <c r="C33" s="20"/>
      <c r="D33" s="20"/>
      <c r="E33" s="27"/>
      <c r="F33" s="27"/>
      <c r="G33" s="69"/>
      <c r="H33" s="61"/>
    </row>
    <row r="34" spans="1:9" ht="13.25" thickBot="1">
      <c r="A34" s="73" t="s">
        <v>11</v>
      </c>
      <c r="B34" s="74"/>
      <c r="C34" s="35" t="s">
        <v>12</v>
      </c>
      <c r="D34" s="83" t="s">
        <v>77</v>
      </c>
      <c r="E34" s="83" t="s">
        <v>77</v>
      </c>
      <c r="F34" s="83" t="s">
        <v>77</v>
      </c>
      <c r="G34" s="110" t="s">
        <v>77</v>
      </c>
      <c r="H34" s="114"/>
      <c r="I34" s="28"/>
    </row>
    <row r="36" spans="1:9" ht="13.25" thickBot="1">
      <c r="A36" s="28" t="s">
        <v>616</v>
      </c>
    </row>
    <row r="37" spans="1:9" ht="13.25" customHeight="1">
      <c r="A37" s="716" t="s">
        <v>65</v>
      </c>
      <c r="B37" s="718" t="s">
        <v>221</v>
      </c>
      <c r="C37" s="718" t="s">
        <v>198</v>
      </c>
      <c r="D37" s="718" t="s">
        <v>222</v>
      </c>
      <c r="E37" s="718" t="s">
        <v>223</v>
      </c>
      <c r="F37" s="771" t="s">
        <v>224</v>
      </c>
      <c r="G37" s="869" t="s">
        <v>225</v>
      </c>
      <c r="H37" s="867" t="s">
        <v>613</v>
      </c>
    </row>
    <row r="38" spans="1:9" ht="45.65" customHeight="1">
      <c r="A38" s="717"/>
      <c r="B38" s="719"/>
      <c r="C38" s="719"/>
      <c r="D38" s="719"/>
      <c r="E38" s="719"/>
      <c r="F38" s="698"/>
      <c r="G38" s="775"/>
      <c r="H38" s="868"/>
    </row>
    <row r="39" spans="1:9">
      <c r="A39" s="18">
        <v>1</v>
      </c>
      <c r="B39" s="14">
        <v>2</v>
      </c>
      <c r="C39" s="14">
        <v>3</v>
      </c>
      <c r="D39" s="14">
        <v>4</v>
      </c>
      <c r="E39" s="14">
        <v>5</v>
      </c>
      <c r="F39" s="14">
        <v>6</v>
      </c>
      <c r="G39" s="33">
        <v>7</v>
      </c>
      <c r="H39" s="15">
        <v>8</v>
      </c>
    </row>
    <row r="40" spans="1:9">
      <c r="A40" s="72"/>
      <c r="B40" s="27"/>
      <c r="C40" s="20" t="s">
        <v>6</v>
      </c>
      <c r="D40" s="20"/>
      <c r="E40" s="27"/>
      <c r="F40" s="27"/>
      <c r="G40" s="69"/>
      <c r="H40" s="61"/>
    </row>
    <row r="41" spans="1:9">
      <c r="A41" s="72"/>
      <c r="B41" s="27"/>
      <c r="C41" s="20"/>
      <c r="D41" s="20"/>
      <c r="E41" s="27"/>
      <c r="F41" s="27"/>
      <c r="G41" s="69"/>
      <c r="H41" s="61"/>
    </row>
    <row r="42" spans="1:9" ht="13.25" thickBot="1">
      <c r="A42" s="73" t="s">
        <v>11</v>
      </c>
      <c r="B42" s="74"/>
      <c r="C42" s="35" t="s">
        <v>12</v>
      </c>
      <c r="D42" s="83" t="s">
        <v>77</v>
      </c>
      <c r="E42" s="83" t="s">
        <v>77</v>
      </c>
      <c r="F42" s="83" t="s">
        <v>77</v>
      </c>
      <c r="G42" s="110" t="s">
        <v>77</v>
      </c>
      <c r="H42" s="114"/>
    </row>
    <row r="43" spans="1:9">
      <c r="A43" s="28"/>
      <c r="B43" s="28"/>
      <c r="C43" s="91"/>
      <c r="D43" s="28"/>
      <c r="E43" s="28"/>
      <c r="F43" s="28"/>
      <c r="G43" s="123"/>
      <c r="H43" s="123"/>
      <c r="I43" s="28"/>
    </row>
    <row r="44" spans="1:9" ht="13.25" thickBot="1">
      <c r="A44" s="28" t="s">
        <v>617</v>
      </c>
      <c r="G44" s="124"/>
      <c r="H44" s="124"/>
    </row>
    <row r="45" spans="1:9" ht="28.95" customHeight="1">
      <c r="A45" s="716" t="s">
        <v>65</v>
      </c>
      <c r="B45" s="718" t="s">
        <v>221</v>
      </c>
      <c r="C45" s="718" t="s">
        <v>198</v>
      </c>
      <c r="D45" s="718" t="s">
        <v>222</v>
      </c>
      <c r="E45" s="718" t="s">
        <v>223</v>
      </c>
      <c r="F45" s="771" t="s">
        <v>224</v>
      </c>
      <c r="G45" s="869" t="s">
        <v>225</v>
      </c>
      <c r="H45" s="867" t="s">
        <v>613</v>
      </c>
    </row>
    <row r="46" spans="1:9" ht="32" customHeight="1">
      <c r="A46" s="717"/>
      <c r="B46" s="719"/>
      <c r="C46" s="719"/>
      <c r="D46" s="719"/>
      <c r="E46" s="719"/>
      <c r="F46" s="698"/>
      <c r="G46" s="775"/>
      <c r="H46" s="868"/>
    </row>
    <row r="47" spans="1:9">
      <c r="A47" s="18">
        <v>1</v>
      </c>
      <c r="B47" s="14">
        <v>2</v>
      </c>
      <c r="C47" s="14">
        <v>3</v>
      </c>
      <c r="D47" s="14">
        <v>4</v>
      </c>
      <c r="E47" s="14">
        <v>5</v>
      </c>
      <c r="F47" s="14">
        <v>6</v>
      </c>
      <c r="G47" s="33">
        <v>7</v>
      </c>
      <c r="H47" s="15">
        <v>8</v>
      </c>
    </row>
    <row r="48" spans="1:9">
      <c r="A48" s="72"/>
      <c r="B48" s="27"/>
      <c r="C48" s="20" t="s">
        <v>6</v>
      </c>
      <c r="D48" s="20"/>
      <c r="E48" s="27"/>
      <c r="F48" s="27"/>
      <c r="G48" s="69"/>
      <c r="H48" s="61"/>
    </row>
    <row r="49" spans="1:8">
      <c r="A49" s="72"/>
      <c r="B49" s="27"/>
      <c r="C49" s="20"/>
      <c r="D49" s="20"/>
      <c r="E49" s="27"/>
      <c r="F49" s="27"/>
      <c r="G49" s="69"/>
      <c r="H49" s="61"/>
    </row>
    <row r="50" spans="1:8" ht="13.25" thickBot="1">
      <c r="A50" s="73" t="s">
        <v>11</v>
      </c>
      <c r="B50" s="74"/>
      <c r="C50" s="35" t="s">
        <v>12</v>
      </c>
      <c r="D50" s="83" t="s">
        <v>77</v>
      </c>
      <c r="E50" s="83" t="s">
        <v>77</v>
      </c>
      <c r="F50" s="83" t="s">
        <v>77</v>
      </c>
      <c r="G50" s="110" t="s">
        <v>77</v>
      </c>
      <c r="H50" s="114"/>
    </row>
    <row r="52" spans="1:8" ht="15.55">
      <c r="A52" s="307" t="s">
        <v>611</v>
      </c>
      <c r="B52" s="307"/>
      <c r="C52" s="307"/>
    </row>
    <row r="53" spans="1:8" ht="15.55">
      <c r="A53" s="307" t="s">
        <v>542</v>
      </c>
      <c r="B53" s="307"/>
      <c r="C53" s="307"/>
    </row>
    <row r="54" spans="1:8" ht="15.55">
      <c r="A54" s="307" t="s">
        <v>612</v>
      </c>
      <c r="B54" s="307"/>
      <c r="C54" s="307"/>
    </row>
    <row r="55" spans="1:8" ht="15.55">
      <c r="A55" s="307" t="s">
        <v>543</v>
      </c>
      <c r="B55" s="307"/>
      <c r="C55" s="307"/>
    </row>
    <row r="56" spans="1:8" ht="15.55">
      <c r="A56" s="307"/>
      <c r="B56" s="307"/>
      <c r="C56" s="307"/>
    </row>
    <row r="57" spans="1:8" ht="15.55">
      <c r="A57" s="307" t="s">
        <v>528</v>
      </c>
      <c r="B57" s="307"/>
      <c r="C57" s="307"/>
    </row>
  </sheetData>
  <mergeCells count="42">
    <mergeCell ref="F24:G24"/>
    <mergeCell ref="F25:G25"/>
    <mergeCell ref="A22:G22"/>
    <mergeCell ref="B23:E23"/>
    <mergeCell ref="A2:F2"/>
    <mergeCell ref="A3:F3"/>
    <mergeCell ref="A4:F4"/>
    <mergeCell ref="A15:B17"/>
    <mergeCell ref="C15:C17"/>
    <mergeCell ref="D15:G15"/>
    <mergeCell ref="A18:B18"/>
    <mergeCell ref="A19:B19"/>
    <mergeCell ref="A20:B20"/>
    <mergeCell ref="A21:B21"/>
    <mergeCell ref="F23:G23"/>
    <mergeCell ref="B24:E24"/>
    <mergeCell ref="B25:E25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  <mergeCell ref="A37:A38"/>
    <mergeCell ref="B37:B38"/>
    <mergeCell ref="C37:C38"/>
    <mergeCell ref="D37:D38"/>
    <mergeCell ref="E37:E38"/>
    <mergeCell ref="F37:F38"/>
    <mergeCell ref="H37:H38"/>
    <mergeCell ref="H45:H46"/>
    <mergeCell ref="G37:G38"/>
    <mergeCell ref="A45:A46"/>
    <mergeCell ref="B45:B46"/>
    <mergeCell ref="C45:C46"/>
    <mergeCell ref="D45:D46"/>
    <mergeCell ref="E45:E46"/>
    <mergeCell ref="F45:F46"/>
    <mergeCell ref="G45:G46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85" fitToHeight="3" orientation="landscape" r:id="rId1"/>
  <rowBreaks count="1" manualBreakCount="1">
    <brk id="26" max="7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8">
    <tabColor rgb="FFFF0000"/>
  </sheetPr>
  <dimension ref="A1:L54"/>
  <sheetViews>
    <sheetView view="pageBreakPreview" zoomScaleNormal="100" zoomScaleSheetLayoutView="100" workbookViewId="0">
      <selection activeCell="A2" sqref="A2:F2"/>
    </sheetView>
  </sheetViews>
  <sheetFormatPr defaultColWidth="8.88671875" defaultRowHeight="12.7"/>
  <cols>
    <col min="1" max="1" width="30" style="9" customWidth="1"/>
    <col min="2" max="2" width="13.33203125" style="9" customWidth="1"/>
    <col min="3" max="3" width="18.33203125" style="9" customWidth="1"/>
    <col min="4" max="5" width="14.109375" style="9" customWidth="1"/>
    <col min="6" max="6" width="16" style="9" customWidth="1"/>
    <col min="7" max="7" width="14.109375" style="9" customWidth="1"/>
    <col min="8" max="8" width="17.5546875" style="9" customWidth="1"/>
    <col min="9" max="12" width="14.109375" style="9" customWidth="1"/>
    <col min="13" max="16384" width="8.88671875" style="9"/>
  </cols>
  <sheetData>
    <row r="1" spans="1:12" ht="12.85" customHeight="1">
      <c r="A1" s="8"/>
      <c r="B1" s="8"/>
      <c r="C1" s="8"/>
      <c r="D1" s="8"/>
      <c r="E1" s="8"/>
      <c r="G1" s="535"/>
      <c r="H1" s="759" t="s">
        <v>381</v>
      </c>
      <c r="I1" s="760"/>
    </row>
    <row r="2" spans="1:12" ht="39.6" customHeight="1">
      <c r="A2" s="847" t="s">
        <v>737</v>
      </c>
      <c r="B2" s="847"/>
      <c r="C2" s="847"/>
      <c r="D2" s="847"/>
      <c r="E2" s="847"/>
      <c r="F2" s="847"/>
    </row>
    <row r="3" spans="1:12" ht="16.149999999999999" thickBot="1">
      <c r="A3" s="746" t="s">
        <v>90</v>
      </c>
      <c r="B3" s="746"/>
      <c r="C3" s="746"/>
      <c r="D3" s="746"/>
      <c r="E3" s="746"/>
      <c r="F3" s="746"/>
      <c r="G3" s="10"/>
      <c r="H3" s="10"/>
      <c r="I3" s="10" t="s">
        <v>94</v>
      </c>
    </row>
    <row r="4" spans="1:12">
      <c r="A4" s="747"/>
      <c r="B4" s="747"/>
      <c r="C4" s="747"/>
      <c r="D4" s="747"/>
      <c r="E4" s="747"/>
      <c r="F4" s="747"/>
      <c r="H4" s="523" t="s">
        <v>373</v>
      </c>
      <c r="I4" s="12"/>
    </row>
    <row r="5" spans="1:12">
      <c r="A5" s="3" t="s">
        <v>91</v>
      </c>
      <c r="B5" s="5"/>
      <c r="C5" s="5"/>
      <c r="D5" s="5"/>
      <c r="E5" s="5"/>
      <c r="F5" s="178"/>
      <c r="G5" s="178"/>
      <c r="H5" s="178" t="s">
        <v>370</v>
      </c>
      <c r="I5" s="6"/>
    </row>
    <row r="6" spans="1:12">
      <c r="A6" s="179" t="s">
        <v>372</v>
      </c>
      <c r="B6" s="5"/>
      <c r="C6" s="5"/>
      <c r="D6" s="5"/>
      <c r="E6" s="5"/>
      <c r="F6" s="178"/>
      <c r="G6" s="178"/>
      <c r="H6" s="178" t="s">
        <v>370</v>
      </c>
      <c r="I6" s="6"/>
    </row>
    <row r="7" spans="1:12">
      <c r="A7" s="179" t="s">
        <v>371</v>
      </c>
      <c r="B7" s="5"/>
      <c r="C7" s="5"/>
      <c r="D7" s="5"/>
      <c r="E7" s="5"/>
      <c r="F7" s="178"/>
      <c r="G7" s="178"/>
      <c r="H7" s="178" t="s">
        <v>370</v>
      </c>
      <c r="I7" s="6"/>
    </row>
    <row r="8" spans="1:12" ht="39.75" customHeight="1">
      <c r="A8" s="277" t="s">
        <v>457</v>
      </c>
      <c r="B8" s="5"/>
      <c r="C8" s="5"/>
      <c r="D8" s="5"/>
      <c r="E8" s="5"/>
      <c r="F8" s="178"/>
      <c r="G8" s="178"/>
      <c r="H8" s="178" t="s">
        <v>370</v>
      </c>
      <c r="I8" s="6"/>
    </row>
    <row r="9" spans="1:12">
      <c r="A9" s="3" t="s">
        <v>437</v>
      </c>
      <c r="B9" s="5"/>
      <c r="C9" s="5"/>
      <c r="D9" s="5"/>
      <c r="E9" s="5"/>
      <c r="F9" s="178"/>
      <c r="G9" s="178"/>
      <c r="H9" s="178" t="s">
        <v>370</v>
      </c>
      <c r="I9" s="6"/>
    </row>
    <row r="10" spans="1:12">
      <c r="A10" s="3" t="s">
        <v>438</v>
      </c>
      <c r="B10" s="5"/>
      <c r="C10" s="5"/>
      <c r="D10" s="5"/>
      <c r="E10" s="5"/>
      <c r="F10" s="178"/>
      <c r="G10" s="178"/>
      <c r="H10" s="178" t="s">
        <v>370</v>
      </c>
      <c r="I10" s="6"/>
    </row>
    <row r="11" spans="1:12">
      <c r="A11" s="3" t="s">
        <v>92</v>
      </c>
      <c r="B11" s="5"/>
      <c r="C11" s="5"/>
      <c r="D11" s="5"/>
      <c r="E11" s="5"/>
      <c r="F11" s="178"/>
      <c r="G11" s="178"/>
      <c r="H11" s="178" t="s">
        <v>370</v>
      </c>
      <c r="I11" s="6"/>
    </row>
    <row r="12" spans="1:12" ht="13.25" thickBot="1">
      <c r="A12" s="3" t="s">
        <v>93</v>
      </c>
      <c r="B12" s="5"/>
      <c r="C12" s="5"/>
      <c r="D12" s="5"/>
      <c r="E12" s="5"/>
      <c r="F12" s="178"/>
      <c r="G12" s="178"/>
      <c r="H12" s="178" t="s">
        <v>370</v>
      </c>
      <c r="I12" s="7"/>
    </row>
    <row r="14" spans="1:12">
      <c r="A14" s="28" t="s">
        <v>23</v>
      </c>
    </row>
    <row r="15" spans="1:12" ht="13.25" thickBot="1"/>
    <row r="16" spans="1:12">
      <c r="A16" s="767" t="s">
        <v>221</v>
      </c>
      <c r="B16" s="768"/>
      <c r="C16" s="771" t="s">
        <v>1</v>
      </c>
      <c r="D16" s="761" t="s">
        <v>2</v>
      </c>
      <c r="E16" s="761"/>
      <c r="F16" s="761"/>
      <c r="G16" s="761" t="s">
        <v>2</v>
      </c>
      <c r="H16" s="761"/>
      <c r="I16" s="761"/>
      <c r="J16" s="761" t="s">
        <v>2</v>
      </c>
      <c r="K16" s="761"/>
      <c r="L16" s="762"/>
    </row>
    <row r="17" spans="1:12">
      <c r="A17" s="769"/>
      <c r="B17" s="706"/>
      <c r="C17" s="697"/>
      <c r="D17" s="763" t="s">
        <v>155</v>
      </c>
      <c r="E17" s="763"/>
      <c r="F17" s="763"/>
      <c r="G17" s="763" t="s">
        <v>157</v>
      </c>
      <c r="H17" s="763"/>
      <c r="I17" s="763"/>
      <c r="J17" s="763" t="s">
        <v>160</v>
      </c>
      <c r="K17" s="763"/>
      <c r="L17" s="764"/>
    </row>
    <row r="18" spans="1:12" ht="72.599999999999994">
      <c r="A18" s="770"/>
      <c r="B18" s="707"/>
      <c r="C18" s="698"/>
      <c r="D18" s="348" t="s">
        <v>396</v>
      </c>
      <c r="E18" s="348" t="s">
        <v>636</v>
      </c>
      <c r="F18" s="348" t="s">
        <v>419</v>
      </c>
      <c r="G18" s="348" t="s">
        <v>396</v>
      </c>
      <c r="H18" s="348" t="s">
        <v>636</v>
      </c>
      <c r="I18" s="348" t="s">
        <v>419</v>
      </c>
      <c r="J18" s="348" t="s">
        <v>396</v>
      </c>
      <c r="K18" s="348" t="s">
        <v>636</v>
      </c>
      <c r="L18" s="394" t="s">
        <v>419</v>
      </c>
    </row>
    <row r="19" spans="1:12">
      <c r="A19" s="765">
        <v>1</v>
      </c>
      <c r="B19" s="766"/>
      <c r="C19" s="14">
        <v>2</v>
      </c>
      <c r="D19" s="14">
        <v>3</v>
      </c>
      <c r="E19" s="14">
        <v>4</v>
      </c>
      <c r="F19" s="14">
        <v>5</v>
      </c>
      <c r="G19" s="14">
        <v>6</v>
      </c>
      <c r="H19" s="14">
        <v>7</v>
      </c>
      <c r="I19" s="14">
        <v>8</v>
      </c>
      <c r="J19" s="14">
        <v>9</v>
      </c>
      <c r="K19" s="14">
        <v>10</v>
      </c>
      <c r="L19" s="15">
        <v>11</v>
      </c>
    </row>
    <row r="20" spans="1:12">
      <c r="A20" s="854"/>
      <c r="B20" s="855"/>
      <c r="C20" s="20" t="s">
        <v>6</v>
      </c>
      <c r="D20" s="50"/>
      <c r="E20" s="50"/>
      <c r="F20" s="50"/>
      <c r="G20" s="50"/>
      <c r="H20" s="50"/>
      <c r="I20" s="50"/>
      <c r="J20" s="50"/>
      <c r="K20" s="50"/>
      <c r="L20" s="54"/>
    </row>
    <row r="21" spans="1:12">
      <c r="A21" s="854"/>
      <c r="B21" s="855"/>
      <c r="C21" s="20" t="s">
        <v>8</v>
      </c>
      <c r="D21" s="50"/>
      <c r="E21" s="50"/>
      <c r="F21" s="50"/>
      <c r="G21" s="50"/>
      <c r="H21" s="50"/>
      <c r="I21" s="50"/>
      <c r="J21" s="50"/>
      <c r="K21" s="50"/>
      <c r="L21" s="54"/>
    </row>
    <row r="22" spans="1:12" ht="13.25" thickBot="1">
      <c r="A22" s="755" t="s">
        <v>11</v>
      </c>
      <c r="B22" s="756"/>
      <c r="C22" s="35" t="s">
        <v>12</v>
      </c>
      <c r="D22" s="53"/>
      <c r="E22" s="53"/>
      <c r="F22" s="53"/>
      <c r="G22" s="53"/>
      <c r="H22" s="53"/>
      <c r="I22" s="53"/>
      <c r="J22" s="53"/>
      <c r="K22" s="53"/>
      <c r="L22" s="55"/>
    </row>
    <row r="24" spans="1:12">
      <c r="A24" s="28" t="s">
        <v>738</v>
      </c>
    </row>
    <row r="25" spans="1:12" ht="13.25" thickBot="1">
      <c r="A25" s="28" t="s">
        <v>739</v>
      </c>
    </row>
    <row r="26" spans="1:12" ht="14" customHeight="1">
      <c r="A26" s="880" t="s">
        <v>221</v>
      </c>
      <c r="B26" s="881"/>
      <c r="C26" s="718" t="s">
        <v>64</v>
      </c>
      <c r="D26" s="718" t="s">
        <v>222</v>
      </c>
      <c r="E26" s="718" t="s">
        <v>224</v>
      </c>
      <c r="F26" s="718" t="s">
        <v>717</v>
      </c>
      <c r="G26" s="718" t="s">
        <v>396</v>
      </c>
      <c r="H26" s="872" t="s">
        <v>674</v>
      </c>
    </row>
    <row r="27" spans="1:12" ht="54" customHeight="1">
      <c r="A27" s="882"/>
      <c r="B27" s="883"/>
      <c r="C27" s="719"/>
      <c r="D27" s="719"/>
      <c r="E27" s="719"/>
      <c r="F27" s="719"/>
      <c r="G27" s="719"/>
      <c r="H27" s="873"/>
    </row>
    <row r="28" spans="1:12">
      <c r="A28" s="874">
        <v>1</v>
      </c>
      <c r="B28" s="875"/>
      <c r="C28" s="14">
        <v>2</v>
      </c>
      <c r="D28" s="14">
        <v>3</v>
      </c>
      <c r="E28" s="14">
        <v>4</v>
      </c>
      <c r="F28" s="14">
        <v>5</v>
      </c>
      <c r="G28" s="14">
        <v>6</v>
      </c>
      <c r="H28" s="15">
        <v>7</v>
      </c>
    </row>
    <row r="29" spans="1:12">
      <c r="A29" s="876"/>
      <c r="B29" s="877"/>
      <c r="C29" s="20"/>
      <c r="D29" s="20"/>
      <c r="E29" s="27"/>
      <c r="F29" s="27"/>
      <c r="G29" s="27"/>
      <c r="H29" s="61"/>
    </row>
    <row r="30" spans="1:12">
      <c r="A30" s="876"/>
      <c r="B30" s="877"/>
      <c r="C30" s="20"/>
      <c r="D30" s="20"/>
      <c r="E30" s="27"/>
      <c r="F30" s="27"/>
      <c r="G30" s="27"/>
      <c r="H30" s="61"/>
    </row>
    <row r="31" spans="1:12" ht="14.4" customHeight="1" thickBot="1">
      <c r="A31" s="878" t="s">
        <v>11</v>
      </c>
      <c r="B31" s="879"/>
      <c r="C31" s="35"/>
      <c r="D31" s="83" t="s">
        <v>77</v>
      </c>
      <c r="E31" s="83" t="s">
        <v>77</v>
      </c>
      <c r="F31" s="83" t="s">
        <v>77</v>
      </c>
      <c r="G31" s="83" t="s">
        <v>77</v>
      </c>
      <c r="H31" s="114"/>
    </row>
    <row r="32" spans="1:12" ht="14.4" customHeight="1">
      <c r="A32" s="225"/>
      <c r="B32" s="225"/>
      <c r="C32" s="91"/>
      <c r="D32" s="130"/>
      <c r="E32" s="130"/>
      <c r="F32" s="130"/>
      <c r="G32" s="130"/>
      <c r="H32" s="130"/>
    </row>
    <row r="33" spans="1:8" ht="14.4" customHeight="1" thickBot="1">
      <c r="A33" s="28" t="s">
        <v>740</v>
      </c>
    </row>
    <row r="34" spans="1:8" ht="14.4" customHeight="1">
      <c r="A34" s="880" t="s">
        <v>221</v>
      </c>
      <c r="B34" s="881"/>
      <c r="C34" s="718" t="s">
        <v>64</v>
      </c>
      <c r="D34" s="718" t="s">
        <v>222</v>
      </c>
      <c r="E34" s="718" t="s">
        <v>224</v>
      </c>
      <c r="F34" s="718" t="s">
        <v>717</v>
      </c>
      <c r="G34" s="718" t="s">
        <v>396</v>
      </c>
      <c r="H34" s="872" t="s">
        <v>674</v>
      </c>
    </row>
    <row r="35" spans="1:8" ht="55.45" customHeight="1">
      <c r="A35" s="882"/>
      <c r="B35" s="883"/>
      <c r="C35" s="719"/>
      <c r="D35" s="719"/>
      <c r="E35" s="719"/>
      <c r="F35" s="719"/>
      <c r="G35" s="719"/>
      <c r="H35" s="873"/>
    </row>
    <row r="36" spans="1:8" ht="14.4" customHeight="1">
      <c r="A36" s="874">
        <v>1</v>
      </c>
      <c r="B36" s="875"/>
      <c r="C36" s="14">
        <v>2</v>
      </c>
      <c r="D36" s="14">
        <v>3</v>
      </c>
      <c r="E36" s="14">
        <v>4</v>
      </c>
      <c r="F36" s="14">
        <v>5</v>
      </c>
      <c r="G36" s="14">
        <v>6</v>
      </c>
      <c r="H36" s="15">
        <v>7</v>
      </c>
    </row>
    <row r="37" spans="1:8" ht="14.4" customHeight="1">
      <c r="A37" s="876"/>
      <c r="B37" s="877"/>
      <c r="C37" s="20"/>
      <c r="D37" s="20"/>
      <c r="E37" s="27"/>
      <c r="F37" s="27"/>
      <c r="G37" s="27"/>
      <c r="H37" s="61"/>
    </row>
    <row r="38" spans="1:8" ht="14.4" customHeight="1">
      <c r="A38" s="876"/>
      <c r="B38" s="877"/>
      <c r="C38" s="20"/>
      <c r="D38" s="20"/>
      <c r="E38" s="27"/>
      <c r="F38" s="27"/>
      <c r="G38" s="27"/>
      <c r="H38" s="61"/>
    </row>
    <row r="39" spans="1:8" ht="14.4" customHeight="1" thickBot="1">
      <c r="A39" s="878" t="s">
        <v>11</v>
      </c>
      <c r="B39" s="879"/>
      <c r="C39" s="35"/>
      <c r="D39" s="83" t="s">
        <v>77</v>
      </c>
      <c r="E39" s="83" t="s">
        <v>77</v>
      </c>
      <c r="F39" s="83" t="s">
        <v>77</v>
      </c>
      <c r="G39" s="83" t="s">
        <v>77</v>
      </c>
      <c r="H39" s="114"/>
    </row>
    <row r="40" spans="1:8" ht="14.4" customHeight="1">
      <c r="A40" s="225"/>
      <c r="B40" s="225"/>
      <c r="C40" s="91"/>
      <c r="D40" s="130"/>
      <c r="E40" s="130"/>
      <c r="F40" s="130"/>
      <c r="G40" s="130"/>
      <c r="H40" s="130"/>
    </row>
    <row r="41" spans="1:8" ht="19.45" customHeight="1" thickBot="1">
      <c r="A41" s="28" t="s">
        <v>741</v>
      </c>
    </row>
    <row r="42" spans="1:8" ht="14.4" customHeight="1">
      <c r="A42" s="880" t="s">
        <v>221</v>
      </c>
      <c r="B42" s="881"/>
      <c r="C42" s="718" t="s">
        <v>64</v>
      </c>
      <c r="D42" s="718" t="s">
        <v>222</v>
      </c>
      <c r="E42" s="718" t="s">
        <v>224</v>
      </c>
      <c r="F42" s="718" t="s">
        <v>717</v>
      </c>
      <c r="G42" s="718" t="s">
        <v>396</v>
      </c>
      <c r="H42" s="872" t="s">
        <v>674</v>
      </c>
    </row>
    <row r="43" spans="1:8" ht="49.55" customHeight="1">
      <c r="A43" s="882"/>
      <c r="B43" s="883"/>
      <c r="C43" s="719"/>
      <c r="D43" s="719"/>
      <c r="E43" s="719"/>
      <c r="F43" s="719"/>
      <c r="G43" s="719"/>
      <c r="H43" s="873"/>
    </row>
    <row r="44" spans="1:8" ht="14.4" customHeight="1">
      <c r="A44" s="874">
        <v>1</v>
      </c>
      <c r="B44" s="875"/>
      <c r="C44" s="14">
        <v>2</v>
      </c>
      <c r="D44" s="14">
        <v>3</v>
      </c>
      <c r="E44" s="14">
        <v>4</v>
      </c>
      <c r="F44" s="14">
        <v>5</v>
      </c>
      <c r="G44" s="14">
        <v>6</v>
      </c>
      <c r="H44" s="15">
        <v>7</v>
      </c>
    </row>
    <row r="45" spans="1:8" ht="14.4" customHeight="1">
      <c r="A45" s="876"/>
      <c r="B45" s="877"/>
      <c r="C45" s="20"/>
      <c r="D45" s="20"/>
      <c r="E45" s="27"/>
      <c r="F45" s="27"/>
      <c r="G45" s="27"/>
      <c r="H45" s="61"/>
    </row>
    <row r="46" spans="1:8" ht="14.4" customHeight="1">
      <c r="A46" s="876"/>
      <c r="B46" s="877"/>
      <c r="C46" s="20"/>
      <c r="D46" s="20"/>
      <c r="E46" s="27"/>
      <c r="F46" s="27"/>
      <c r="G46" s="27"/>
      <c r="H46" s="61"/>
    </row>
    <row r="47" spans="1:8" ht="14.4" customHeight="1" thickBot="1">
      <c r="A47" s="878" t="s">
        <v>11</v>
      </c>
      <c r="B47" s="879"/>
      <c r="C47" s="35"/>
      <c r="D47" s="83" t="s">
        <v>77</v>
      </c>
      <c r="E47" s="83" t="s">
        <v>77</v>
      </c>
      <c r="F47" s="83" t="s">
        <v>77</v>
      </c>
      <c r="G47" s="83" t="s">
        <v>77</v>
      </c>
      <c r="H47" s="114"/>
    </row>
    <row r="48" spans="1:8" ht="14.4" customHeight="1">
      <c r="A48" s="225"/>
      <c r="B48" s="225"/>
      <c r="C48" s="91"/>
      <c r="D48" s="130"/>
      <c r="E48" s="130"/>
      <c r="F48" s="130"/>
      <c r="G48" s="130"/>
      <c r="H48" s="130"/>
    </row>
    <row r="49" spans="1:3" ht="15.55">
      <c r="A49" s="307" t="s">
        <v>611</v>
      </c>
      <c r="B49" s="307"/>
      <c r="C49" s="307"/>
    </row>
    <row r="50" spans="1:3" ht="15.55">
      <c r="A50" s="307" t="s">
        <v>542</v>
      </c>
      <c r="B50" s="307"/>
      <c r="C50" s="307"/>
    </row>
    <row r="51" spans="1:3" ht="15.55">
      <c r="A51" s="307" t="s">
        <v>612</v>
      </c>
      <c r="B51" s="307"/>
      <c r="C51" s="307"/>
    </row>
    <row r="52" spans="1:3" ht="15.55">
      <c r="A52" s="307" t="s">
        <v>543</v>
      </c>
      <c r="B52" s="307"/>
      <c r="C52" s="307"/>
    </row>
    <row r="53" spans="1:3" ht="15.55">
      <c r="A53" s="307"/>
      <c r="B53" s="307"/>
      <c r="C53" s="307"/>
    </row>
    <row r="54" spans="1:3" ht="15.55">
      <c r="A54" s="307" t="s">
        <v>528</v>
      </c>
      <c r="B54" s="307"/>
      <c r="C54" s="307"/>
    </row>
  </sheetData>
  <mergeCells count="49">
    <mergeCell ref="A19:B19"/>
    <mergeCell ref="A2:F2"/>
    <mergeCell ref="A3:F3"/>
    <mergeCell ref="A4:F4"/>
    <mergeCell ref="A16:B18"/>
    <mergeCell ref="C16:C18"/>
    <mergeCell ref="D16:F16"/>
    <mergeCell ref="G16:I16"/>
    <mergeCell ref="J16:L16"/>
    <mergeCell ref="D17:F17"/>
    <mergeCell ref="G17:I17"/>
    <mergeCell ref="J17:L17"/>
    <mergeCell ref="A28:B28"/>
    <mergeCell ref="C26:C27"/>
    <mergeCell ref="D26:D27"/>
    <mergeCell ref="A29:B29"/>
    <mergeCell ref="A20:B20"/>
    <mergeCell ref="A21:B21"/>
    <mergeCell ref="A22:B22"/>
    <mergeCell ref="A26:B27"/>
    <mergeCell ref="C34:C35"/>
    <mergeCell ref="E26:E27"/>
    <mergeCell ref="F26:F27"/>
    <mergeCell ref="G26:G27"/>
    <mergeCell ref="H26:H27"/>
    <mergeCell ref="A46:B46"/>
    <mergeCell ref="E42:E43"/>
    <mergeCell ref="F42:F43"/>
    <mergeCell ref="A47:B47"/>
    <mergeCell ref="A39:B39"/>
    <mergeCell ref="A42:B43"/>
    <mergeCell ref="C42:C43"/>
    <mergeCell ref="D42:D43"/>
    <mergeCell ref="H1:I1"/>
    <mergeCell ref="G42:G43"/>
    <mergeCell ref="H42:H43"/>
    <mergeCell ref="A44:B44"/>
    <mergeCell ref="A45:B45"/>
    <mergeCell ref="F34:F35"/>
    <mergeCell ref="G34:G35"/>
    <mergeCell ref="H34:H35"/>
    <mergeCell ref="A36:B36"/>
    <mergeCell ref="A37:B37"/>
    <mergeCell ref="D34:D35"/>
    <mergeCell ref="E34:E35"/>
    <mergeCell ref="A38:B38"/>
    <mergeCell ref="A30:B30"/>
    <mergeCell ref="A31:B31"/>
    <mergeCell ref="A34:B35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75" fitToHeight="3" orientation="landscape" r:id="rId1"/>
  <rowBreaks count="1" manualBreakCount="1">
    <brk id="2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9">
    <tabColor rgb="FFFFFF00"/>
  </sheetPr>
  <dimension ref="A1:I57"/>
  <sheetViews>
    <sheetView view="pageBreakPreview" zoomScaleNormal="100" zoomScaleSheetLayoutView="100" workbookViewId="0">
      <selection activeCell="B24" sqref="B24:E24"/>
    </sheetView>
  </sheetViews>
  <sheetFormatPr defaultColWidth="8.88671875" defaultRowHeight="12.7"/>
  <cols>
    <col min="1" max="1" width="24.109375" style="9" customWidth="1"/>
    <col min="2" max="2" width="24" style="9" customWidth="1"/>
    <col min="3" max="3" width="18.33203125" style="9" customWidth="1"/>
    <col min="4" max="4" width="24" style="9" customWidth="1"/>
    <col min="5" max="8" width="18.6640625" style="9" customWidth="1"/>
    <col min="9" max="9" width="15.44140625" style="9" customWidth="1"/>
    <col min="10" max="16384" width="8.88671875" style="9"/>
  </cols>
  <sheetData>
    <row r="1" spans="1:8" ht="15.55">
      <c r="A1" s="8"/>
      <c r="B1" s="8"/>
      <c r="C1" s="8"/>
      <c r="D1" s="8"/>
      <c r="E1" s="8"/>
      <c r="H1" s="58" t="s">
        <v>188</v>
      </c>
    </row>
    <row r="2" spans="1:8" ht="39.6" customHeight="1">
      <c r="A2" s="847" t="s">
        <v>226</v>
      </c>
      <c r="B2" s="847"/>
      <c r="C2" s="847"/>
      <c r="D2" s="847"/>
      <c r="E2" s="847"/>
      <c r="F2" s="847"/>
    </row>
    <row r="3" spans="1:8" ht="16.149999999999999" thickBot="1">
      <c r="A3" s="746" t="s">
        <v>90</v>
      </c>
      <c r="B3" s="746"/>
      <c r="C3" s="746"/>
      <c r="D3" s="746"/>
      <c r="E3" s="746"/>
      <c r="F3" s="746"/>
      <c r="G3" s="10"/>
      <c r="H3" s="10" t="s">
        <v>94</v>
      </c>
    </row>
    <row r="4" spans="1:8">
      <c r="A4" s="747"/>
      <c r="B4" s="747"/>
      <c r="C4" s="747"/>
      <c r="D4" s="747"/>
      <c r="E4" s="747"/>
      <c r="F4" s="747"/>
      <c r="G4" s="524" t="s">
        <v>373</v>
      </c>
      <c r="H4" s="12"/>
    </row>
    <row r="5" spans="1:8">
      <c r="A5" s="3" t="s">
        <v>91</v>
      </c>
      <c r="B5" s="5"/>
      <c r="C5" s="5"/>
      <c r="D5" s="5"/>
      <c r="E5" s="5"/>
      <c r="F5" s="178"/>
      <c r="G5" s="525" t="s">
        <v>370</v>
      </c>
      <c r="H5" s="6"/>
    </row>
    <row r="6" spans="1:8">
      <c r="A6" s="179" t="s">
        <v>372</v>
      </c>
      <c r="B6" s="5"/>
      <c r="C6" s="5"/>
      <c r="D6" s="5"/>
      <c r="E6" s="5"/>
      <c r="F6" s="178"/>
      <c r="G6" s="525" t="s">
        <v>370</v>
      </c>
      <c r="H6" s="6"/>
    </row>
    <row r="7" spans="1:8">
      <c r="A7" s="179" t="s">
        <v>371</v>
      </c>
      <c r="B7" s="5"/>
      <c r="C7" s="5"/>
      <c r="D7" s="5"/>
      <c r="E7" s="5"/>
      <c r="F7" s="178"/>
      <c r="G7" s="525" t="s">
        <v>370</v>
      </c>
      <c r="H7" s="6"/>
    </row>
    <row r="8" spans="1:8" ht="38.049999999999997">
      <c r="A8" s="277" t="s">
        <v>457</v>
      </c>
      <c r="B8" s="5"/>
      <c r="C8" s="5"/>
      <c r="D8" s="5"/>
      <c r="E8" s="5"/>
      <c r="F8" s="178"/>
      <c r="G8" s="525" t="s">
        <v>370</v>
      </c>
      <c r="H8" s="6"/>
    </row>
    <row r="9" spans="1:8">
      <c r="A9" s="3" t="s">
        <v>437</v>
      </c>
      <c r="B9" s="5"/>
      <c r="C9" s="5"/>
      <c r="D9" s="5"/>
      <c r="E9" s="5"/>
      <c r="F9" s="178"/>
      <c r="G9" s="525" t="s">
        <v>370</v>
      </c>
      <c r="H9" s="6"/>
    </row>
    <row r="10" spans="1:8">
      <c r="A10" s="3" t="s">
        <v>438</v>
      </c>
      <c r="B10" s="5"/>
      <c r="C10" s="5"/>
      <c r="D10" s="5"/>
      <c r="E10" s="5"/>
      <c r="F10" s="178"/>
      <c r="G10" s="525" t="s">
        <v>370</v>
      </c>
      <c r="H10" s="6"/>
    </row>
    <row r="11" spans="1:8">
      <c r="A11" s="3" t="s">
        <v>92</v>
      </c>
      <c r="B11" s="5"/>
      <c r="C11" s="5"/>
      <c r="D11" s="5"/>
      <c r="E11" s="5"/>
      <c r="F11" s="178"/>
      <c r="G11" s="525" t="s">
        <v>370</v>
      </c>
      <c r="H11" s="6"/>
    </row>
    <row r="12" spans="1:8" ht="13.25" thickBot="1">
      <c r="A12" s="3" t="s">
        <v>93</v>
      </c>
      <c r="B12" s="5"/>
      <c r="C12" s="5"/>
      <c r="D12" s="5"/>
      <c r="E12" s="5"/>
      <c r="F12" s="178"/>
      <c r="G12" s="525" t="s">
        <v>370</v>
      </c>
      <c r="H12" s="7"/>
    </row>
    <row r="14" spans="1:8" ht="13.25" thickBot="1">
      <c r="A14" s="28" t="s">
        <v>23</v>
      </c>
    </row>
    <row r="15" spans="1:8" ht="24.05" customHeight="1">
      <c r="A15" s="767" t="s">
        <v>134</v>
      </c>
      <c r="B15" s="768"/>
      <c r="C15" s="771" t="s">
        <v>1</v>
      </c>
      <c r="D15" s="701" t="s">
        <v>2</v>
      </c>
      <c r="E15" s="702"/>
      <c r="F15" s="702"/>
      <c r="G15" s="704"/>
      <c r="H15" s="87"/>
    </row>
    <row r="16" spans="1:8">
      <c r="A16" s="769"/>
      <c r="B16" s="706"/>
      <c r="C16" s="697"/>
      <c r="D16" s="38" t="s">
        <v>15</v>
      </c>
      <c r="E16" s="38" t="s">
        <v>15</v>
      </c>
      <c r="F16" s="38" t="s">
        <v>15</v>
      </c>
      <c r="G16" s="39" t="s">
        <v>15</v>
      </c>
      <c r="H16" s="87"/>
    </row>
    <row r="17" spans="1:9" ht="24.2">
      <c r="A17" s="770"/>
      <c r="B17" s="707"/>
      <c r="C17" s="698"/>
      <c r="D17" s="38" t="s">
        <v>3</v>
      </c>
      <c r="E17" s="38" t="s">
        <v>4</v>
      </c>
      <c r="F17" s="38" t="s">
        <v>16</v>
      </c>
      <c r="G17" s="39" t="s">
        <v>17</v>
      </c>
      <c r="H17" s="87"/>
    </row>
    <row r="18" spans="1:9">
      <c r="A18" s="765">
        <v>1</v>
      </c>
      <c r="B18" s="766"/>
      <c r="C18" s="14">
        <v>2</v>
      </c>
      <c r="D18" s="14">
        <v>3</v>
      </c>
      <c r="E18" s="14">
        <v>4</v>
      </c>
      <c r="F18" s="14">
        <v>5</v>
      </c>
      <c r="G18" s="15">
        <v>6</v>
      </c>
      <c r="H18" s="88"/>
    </row>
    <row r="19" spans="1:9" ht="27.65" customHeight="1">
      <c r="A19" s="870"/>
      <c r="B19" s="871"/>
      <c r="C19" s="20" t="s">
        <v>6</v>
      </c>
      <c r="D19" s="50"/>
      <c r="E19" s="50"/>
      <c r="F19" s="50"/>
      <c r="G19" s="54"/>
      <c r="H19" s="89"/>
    </row>
    <row r="20" spans="1:9" ht="24.65" customHeight="1">
      <c r="A20" s="870"/>
      <c r="B20" s="871"/>
      <c r="C20" s="107" t="s">
        <v>19</v>
      </c>
      <c r="D20" s="108"/>
      <c r="E20" s="108"/>
      <c r="F20" s="108"/>
      <c r="G20" s="109"/>
      <c r="H20" s="89"/>
    </row>
    <row r="21" spans="1:9" ht="14.4" customHeight="1" thickBot="1">
      <c r="A21" s="755" t="s">
        <v>11</v>
      </c>
      <c r="B21" s="756"/>
      <c r="C21" s="35" t="s">
        <v>12</v>
      </c>
      <c r="D21" s="53"/>
      <c r="E21" s="53"/>
      <c r="F21" s="53"/>
      <c r="G21" s="55"/>
      <c r="H21" s="90"/>
    </row>
    <row r="22" spans="1:9" ht="32" customHeight="1">
      <c r="A22" s="859" t="s">
        <v>13</v>
      </c>
      <c r="B22" s="860"/>
      <c r="C22" s="860"/>
      <c r="D22" s="860"/>
      <c r="E22" s="860"/>
      <c r="F22" s="860"/>
      <c r="G22" s="860"/>
    </row>
    <row r="23" spans="1:9" ht="24.05" customHeight="1">
      <c r="A23" s="59" t="s">
        <v>18</v>
      </c>
      <c r="B23" s="719" t="s">
        <v>20</v>
      </c>
      <c r="C23" s="719"/>
      <c r="D23" s="719"/>
      <c r="E23" s="719"/>
      <c r="F23" s="699" t="s">
        <v>85</v>
      </c>
      <c r="G23" s="715"/>
    </row>
    <row r="24" spans="1:9">
      <c r="A24" s="60">
        <v>1</v>
      </c>
      <c r="B24" s="797"/>
      <c r="C24" s="797"/>
      <c r="D24" s="797"/>
      <c r="E24" s="797"/>
      <c r="F24" s="720"/>
      <c r="G24" s="726"/>
    </row>
    <row r="25" spans="1:9" ht="13.25" thickBot="1">
      <c r="A25" s="62" t="s">
        <v>19</v>
      </c>
      <c r="B25" s="798"/>
      <c r="C25" s="798"/>
      <c r="D25" s="798"/>
      <c r="E25" s="798"/>
      <c r="F25" s="723"/>
      <c r="G25" s="727"/>
    </row>
    <row r="27" spans="1:9">
      <c r="A27" s="28" t="s">
        <v>618</v>
      </c>
    </row>
    <row r="28" spans="1:9" ht="13.25" thickBot="1">
      <c r="A28" s="28" t="s">
        <v>736</v>
      </c>
    </row>
    <row r="29" spans="1:9" ht="26.35" customHeight="1">
      <c r="A29" s="716" t="s">
        <v>65</v>
      </c>
      <c r="B29" s="718" t="s">
        <v>134</v>
      </c>
      <c r="C29" s="718" t="s">
        <v>198</v>
      </c>
      <c r="D29" s="718" t="s">
        <v>222</v>
      </c>
      <c r="E29" s="718" t="s">
        <v>223</v>
      </c>
      <c r="F29" s="771" t="s">
        <v>227</v>
      </c>
      <c r="G29" s="869" t="s">
        <v>128</v>
      </c>
      <c r="H29" s="867" t="s">
        <v>613</v>
      </c>
      <c r="I29" s="773"/>
    </row>
    <row r="30" spans="1:9">
      <c r="A30" s="717"/>
      <c r="B30" s="719"/>
      <c r="C30" s="719"/>
      <c r="D30" s="719"/>
      <c r="E30" s="719"/>
      <c r="F30" s="698"/>
      <c r="G30" s="775"/>
      <c r="H30" s="868"/>
      <c r="I30" s="773"/>
    </row>
    <row r="31" spans="1:9">
      <c r="A31" s="18">
        <v>1</v>
      </c>
      <c r="B31" s="14">
        <v>2</v>
      </c>
      <c r="C31" s="14">
        <v>3</v>
      </c>
      <c r="D31" s="14">
        <v>4</v>
      </c>
      <c r="E31" s="14">
        <v>5</v>
      </c>
      <c r="F31" s="14">
        <v>6</v>
      </c>
      <c r="G31" s="33">
        <v>7</v>
      </c>
      <c r="H31" s="15">
        <v>8</v>
      </c>
      <c r="I31" s="88"/>
    </row>
    <row r="32" spans="1:9">
      <c r="A32" s="72"/>
      <c r="B32" s="27"/>
      <c r="C32" s="20" t="s">
        <v>6</v>
      </c>
      <c r="D32" s="20"/>
      <c r="E32" s="27"/>
      <c r="F32" s="27"/>
      <c r="G32" s="69"/>
      <c r="H32" s="61"/>
    </row>
    <row r="33" spans="1:9">
      <c r="A33" s="72"/>
      <c r="B33" s="27"/>
      <c r="C33" s="20"/>
      <c r="D33" s="20"/>
      <c r="E33" s="27"/>
      <c r="F33" s="27"/>
      <c r="G33" s="69"/>
      <c r="H33" s="61"/>
    </row>
    <row r="34" spans="1:9" ht="13.25" thickBot="1">
      <c r="A34" s="73" t="s">
        <v>11</v>
      </c>
      <c r="B34" s="74"/>
      <c r="C34" s="35" t="s">
        <v>12</v>
      </c>
      <c r="D34" s="83" t="s">
        <v>77</v>
      </c>
      <c r="E34" s="83" t="s">
        <v>77</v>
      </c>
      <c r="F34" s="83" t="s">
        <v>77</v>
      </c>
      <c r="G34" s="110" t="s">
        <v>77</v>
      </c>
      <c r="H34" s="114"/>
      <c r="I34" s="28"/>
    </row>
    <row r="36" spans="1:9" ht="13.25" thickBot="1">
      <c r="A36" s="28" t="s">
        <v>735</v>
      </c>
    </row>
    <row r="37" spans="1:9" ht="13.25" customHeight="1">
      <c r="A37" s="716" t="s">
        <v>65</v>
      </c>
      <c r="B37" s="718" t="s">
        <v>134</v>
      </c>
      <c r="C37" s="718" t="s">
        <v>198</v>
      </c>
      <c r="D37" s="718" t="s">
        <v>222</v>
      </c>
      <c r="E37" s="718" t="s">
        <v>223</v>
      </c>
      <c r="F37" s="771" t="s">
        <v>227</v>
      </c>
      <c r="G37" s="869" t="s">
        <v>128</v>
      </c>
      <c r="H37" s="867" t="s">
        <v>613</v>
      </c>
    </row>
    <row r="38" spans="1:9" ht="45.65" customHeight="1">
      <c r="A38" s="717"/>
      <c r="B38" s="719"/>
      <c r="C38" s="719"/>
      <c r="D38" s="719"/>
      <c r="E38" s="719"/>
      <c r="F38" s="698"/>
      <c r="G38" s="775"/>
      <c r="H38" s="868"/>
    </row>
    <row r="39" spans="1:9">
      <c r="A39" s="18">
        <v>1</v>
      </c>
      <c r="B39" s="14">
        <v>2</v>
      </c>
      <c r="C39" s="14">
        <v>3</v>
      </c>
      <c r="D39" s="14">
        <v>4</v>
      </c>
      <c r="E39" s="14">
        <v>5</v>
      </c>
      <c r="F39" s="14">
        <v>6</v>
      </c>
      <c r="G39" s="33">
        <v>7</v>
      </c>
      <c r="H39" s="15">
        <v>8</v>
      </c>
    </row>
    <row r="40" spans="1:9">
      <c r="A40" s="72"/>
      <c r="B40" s="27"/>
      <c r="C40" s="20" t="s">
        <v>6</v>
      </c>
      <c r="D40" s="20"/>
      <c r="E40" s="27"/>
      <c r="F40" s="27"/>
      <c r="G40" s="69"/>
      <c r="H40" s="61"/>
    </row>
    <row r="41" spans="1:9">
      <c r="A41" s="72"/>
      <c r="B41" s="27"/>
      <c r="C41" s="20"/>
      <c r="D41" s="20"/>
      <c r="E41" s="27"/>
      <c r="F41" s="27"/>
      <c r="G41" s="69"/>
      <c r="H41" s="61"/>
    </row>
    <row r="42" spans="1:9" ht="13.25" thickBot="1">
      <c r="A42" s="73" t="s">
        <v>11</v>
      </c>
      <c r="B42" s="74"/>
      <c r="C42" s="35" t="s">
        <v>12</v>
      </c>
      <c r="D42" s="83" t="s">
        <v>77</v>
      </c>
      <c r="E42" s="83" t="s">
        <v>77</v>
      </c>
      <c r="F42" s="83" t="s">
        <v>77</v>
      </c>
      <c r="G42" s="110" t="s">
        <v>77</v>
      </c>
      <c r="H42" s="114"/>
    </row>
    <row r="43" spans="1:9">
      <c r="A43" s="28"/>
      <c r="B43" s="28"/>
      <c r="C43" s="91"/>
      <c r="D43" s="28"/>
      <c r="E43" s="28"/>
      <c r="F43" s="28"/>
      <c r="G43" s="123"/>
      <c r="H43" s="123"/>
      <c r="I43" s="28"/>
    </row>
    <row r="44" spans="1:9" ht="13.25" thickBot="1">
      <c r="A44" s="28" t="s">
        <v>734</v>
      </c>
      <c r="G44" s="124"/>
      <c r="H44" s="124"/>
    </row>
    <row r="45" spans="1:9" ht="28.95" customHeight="1">
      <c r="A45" s="716" t="s">
        <v>65</v>
      </c>
      <c r="B45" s="718" t="s">
        <v>134</v>
      </c>
      <c r="C45" s="718" t="s">
        <v>198</v>
      </c>
      <c r="D45" s="718" t="s">
        <v>222</v>
      </c>
      <c r="E45" s="718" t="s">
        <v>223</v>
      </c>
      <c r="F45" s="771" t="s">
        <v>227</v>
      </c>
      <c r="G45" s="869" t="s">
        <v>128</v>
      </c>
      <c r="H45" s="867" t="s">
        <v>613</v>
      </c>
    </row>
    <row r="46" spans="1:9" ht="32" customHeight="1">
      <c r="A46" s="717"/>
      <c r="B46" s="719"/>
      <c r="C46" s="719"/>
      <c r="D46" s="719"/>
      <c r="E46" s="719"/>
      <c r="F46" s="698"/>
      <c r="G46" s="775"/>
      <c r="H46" s="868"/>
    </row>
    <row r="47" spans="1:9">
      <c r="A47" s="18">
        <v>1</v>
      </c>
      <c r="B47" s="14">
        <v>2</v>
      </c>
      <c r="C47" s="14">
        <v>3</v>
      </c>
      <c r="D47" s="14">
        <v>4</v>
      </c>
      <c r="E47" s="14">
        <v>5</v>
      </c>
      <c r="F47" s="14">
        <v>6</v>
      </c>
      <c r="G47" s="33">
        <v>7</v>
      </c>
      <c r="H47" s="15">
        <v>8</v>
      </c>
    </row>
    <row r="48" spans="1:9">
      <c r="A48" s="72"/>
      <c r="B48" s="27"/>
      <c r="C48" s="20" t="s">
        <v>6</v>
      </c>
      <c r="D48" s="20"/>
      <c r="E48" s="27"/>
      <c r="F48" s="27"/>
      <c r="G48" s="69"/>
      <c r="H48" s="61"/>
    </row>
    <row r="49" spans="1:8">
      <c r="A49" s="72"/>
      <c r="B49" s="27"/>
      <c r="C49" s="20"/>
      <c r="D49" s="20"/>
      <c r="E49" s="27"/>
      <c r="F49" s="27"/>
      <c r="G49" s="69"/>
      <c r="H49" s="61"/>
    </row>
    <row r="50" spans="1:8" ht="13.25" thickBot="1">
      <c r="A50" s="73" t="s">
        <v>11</v>
      </c>
      <c r="B50" s="74"/>
      <c r="C50" s="35" t="s">
        <v>12</v>
      </c>
      <c r="D50" s="83" t="s">
        <v>77</v>
      </c>
      <c r="E50" s="83" t="s">
        <v>77</v>
      </c>
      <c r="F50" s="83" t="s">
        <v>77</v>
      </c>
      <c r="G50" s="110" t="s">
        <v>77</v>
      </c>
      <c r="H50" s="114"/>
    </row>
    <row r="52" spans="1:8" ht="15.55">
      <c r="A52" s="307" t="s">
        <v>611</v>
      </c>
      <c r="B52" s="307"/>
      <c r="C52" s="307"/>
    </row>
    <row r="53" spans="1:8" ht="15.55">
      <c r="A53" s="307" t="s">
        <v>542</v>
      </c>
      <c r="B53" s="307"/>
      <c r="C53" s="307"/>
    </row>
    <row r="54" spans="1:8" ht="15.55">
      <c r="A54" s="307" t="s">
        <v>612</v>
      </c>
      <c r="B54" s="307"/>
      <c r="C54" s="307"/>
    </row>
    <row r="55" spans="1:8" ht="15.55">
      <c r="A55" s="307" t="s">
        <v>543</v>
      </c>
      <c r="B55" s="307"/>
      <c r="C55" s="307"/>
    </row>
    <row r="56" spans="1:8" ht="15.55">
      <c r="A56" s="307"/>
      <c r="B56" s="307"/>
      <c r="C56" s="307"/>
    </row>
    <row r="57" spans="1:8" ht="15.55">
      <c r="A57" s="307" t="s">
        <v>528</v>
      </c>
      <c r="B57" s="307"/>
      <c r="C57" s="307"/>
    </row>
  </sheetData>
  <mergeCells count="42">
    <mergeCell ref="F24:G24"/>
    <mergeCell ref="F25:G25"/>
    <mergeCell ref="B23:E23"/>
    <mergeCell ref="A2:F2"/>
    <mergeCell ref="A3:F3"/>
    <mergeCell ref="A4:F4"/>
    <mergeCell ref="A15:B17"/>
    <mergeCell ref="C15:C17"/>
    <mergeCell ref="D15:G15"/>
    <mergeCell ref="A18:B18"/>
    <mergeCell ref="A19:B19"/>
    <mergeCell ref="A20:B20"/>
    <mergeCell ref="A21:B21"/>
    <mergeCell ref="A22:G22"/>
    <mergeCell ref="F23:G23"/>
    <mergeCell ref="B24:E24"/>
    <mergeCell ref="A29:A30"/>
    <mergeCell ref="B29:B30"/>
    <mergeCell ref="C29:C30"/>
    <mergeCell ref="D29:D30"/>
    <mergeCell ref="E29:E30"/>
    <mergeCell ref="B37:B38"/>
    <mergeCell ref="C37:C38"/>
    <mergeCell ref="D37:D38"/>
    <mergeCell ref="E37:E38"/>
    <mergeCell ref="B25:E25"/>
    <mergeCell ref="I29:I30"/>
    <mergeCell ref="F37:F38"/>
    <mergeCell ref="G37:G38"/>
    <mergeCell ref="H37:H38"/>
    <mergeCell ref="A45:A46"/>
    <mergeCell ref="B45:B46"/>
    <mergeCell ref="C45:C46"/>
    <mergeCell ref="D45:D46"/>
    <mergeCell ref="E45:E46"/>
    <mergeCell ref="F45:F46"/>
    <mergeCell ref="G45:G46"/>
    <mergeCell ref="H45:H46"/>
    <mergeCell ref="F29:F30"/>
    <mergeCell ref="G29:G30"/>
    <mergeCell ref="H29:H30"/>
    <mergeCell ref="A37:A38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79" fitToHeight="3" orientation="landscape" r:id="rId1"/>
  <rowBreaks count="1" manualBreakCount="1">
    <brk id="26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0">
    <tabColor rgb="FFFF0000"/>
  </sheetPr>
  <dimension ref="A1:L54"/>
  <sheetViews>
    <sheetView view="pageBreakPreview" zoomScaleNormal="100" zoomScaleSheetLayoutView="100" workbookViewId="0">
      <selection activeCell="K6" sqref="K6"/>
    </sheetView>
  </sheetViews>
  <sheetFormatPr defaultColWidth="8.88671875" defaultRowHeight="12.7"/>
  <cols>
    <col min="1" max="1" width="30" style="9" customWidth="1"/>
    <col min="2" max="2" width="7" style="9" customWidth="1"/>
    <col min="3" max="3" width="18.33203125" style="9" customWidth="1"/>
    <col min="4" max="5" width="14.109375" style="9" customWidth="1"/>
    <col min="6" max="6" width="16" style="9" customWidth="1"/>
    <col min="7" max="7" width="14.109375" style="9" customWidth="1"/>
    <col min="8" max="8" width="17.5546875" style="9" customWidth="1"/>
    <col min="9" max="12" width="14.109375" style="9" customWidth="1"/>
    <col min="13" max="16384" width="8.88671875" style="9"/>
  </cols>
  <sheetData>
    <row r="1" spans="1:12" ht="24.05" customHeight="1">
      <c r="A1" s="8"/>
      <c r="B1" s="8"/>
      <c r="C1" s="8"/>
      <c r="D1" s="8"/>
      <c r="E1" s="8"/>
      <c r="H1" s="728" t="s">
        <v>989</v>
      </c>
      <c r="I1" s="729"/>
    </row>
    <row r="2" spans="1:12" ht="39.6" customHeight="1">
      <c r="A2" s="847" t="s">
        <v>382</v>
      </c>
      <c r="B2" s="847"/>
      <c r="C2" s="847"/>
      <c r="D2" s="847"/>
      <c r="E2" s="847"/>
      <c r="F2" s="847"/>
    </row>
    <row r="3" spans="1:12" ht="16.149999999999999" thickBot="1">
      <c r="A3" s="746" t="s">
        <v>90</v>
      </c>
      <c r="B3" s="746"/>
      <c r="C3" s="746"/>
      <c r="D3" s="746"/>
      <c r="E3" s="746"/>
      <c r="F3" s="746"/>
      <c r="H3" s="10"/>
      <c r="I3" s="10" t="s">
        <v>94</v>
      </c>
    </row>
    <row r="4" spans="1:12">
      <c r="A4" s="747"/>
      <c r="B4" s="747"/>
      <c r="C4" s="747"/>
      <c r="D4" s="747"/>
      <c r="E4" s="747"/>
      <c r="F4" s="747"/>
      <c r="H4" s="524" t="s">
        <v>373</v>
      </c>
      <c r="I4" s="12"/>
    </row>
    <row r="5" spans="1:12">
      <c r="A5" s="3" t="s">
        <v>91</v>
      </c>
      <c r="B5" s="5"/>
      <c r="C5" s="5"/>
      <c r="D5" s="5"/>
      <c r="E5" s="5"/>
      <c r="F5" s="178"/>
      <c r="G5" s="178"/>
      <c r="H5" s="178" t="s">
        <v>370</v>
      </c>
      <c r="I5" s="6"/>
    </row>
    <row r="6" spans="1:12">
      <c r="A6" s="179" t="s">
        <v>372</v>
      </c>
      <c r="B6" s="5"/>
      <c r="C6" s="5"/>
      <c r="D6" s="5"/>
      <c r="E6" s="5"/>
      <c r="F6" s="178"/>
      <c r="G6" s="178"/>
      <c r="H6" s="178" t="s">
        <v>370</v>
      </c>
      <c r="I6" s="6"/>
    </row>
    <row r="7" spans="1:12">
      <c r="A7" s="179" t="s">
        <v>371</v>
      </c>
      <c r="B7" s="5"/>
      <c r="C7" s="5"/>
      <c r="D7" s="5"/>
      <c r="E7" s="5"/>
      <c r="F7" s="178"/>
      <c r="G7" s="178"/>
      <c r="H7" s="178" t="s">
        <v>370</v>
      </c>
      <c r="I7" s="6"/>
    </row>
    <row r="8" spans="1:12" ht="39.75" customHeight="1">
      <c r="A8" s="277" t="s">
        <v>457</v>
      </c>
      <c r="B8" s="5"/>
      <c r="C8" s="5"/>
      <c r="D8" s="5"/>
      <c r="E8" s="5"/>
      <c r="F8" s="178"/>
      <c r="G8" s="178"/>
      <c r="H8" s="178" t="s">
        <v>370</v>
      </c>
      <c r="I8" s="6"/>
    </row>
    <row r="9" spans="1:12">
      <c r="A9" s="3" t="s">
        <v>437</v>
      </c>
      <c r="B9" s="5"/>
      <c r="C9" s="5"/>
      <c r="D9" s="5"/>
      <c r="E9" s="5"/>
      <c r="F9" s="178"/>
      <c r="G9" s="178"/>
      <c r="H9" s="178" t="s">
        <v>370</v>
      </c>
      <c r="I9" s="6"/>
    </row>
    <row r="10" spans="1:12">
      <c r="A10" s="3" t="s">
        <v>438</v>
      </c>
      <c r="B10" s="5"/>
      <c r="C10" s="5"/>
      <c r="D10" s="5"/>
      <c r="E10" s="5"/>
      <c r="F10" s="178"/>
      <c r="G10" s="178"/>
      <c r="H10" s="178" t="s">
        <v>370</v>
      </c>
      <c r="I10" s="6"/>
    </row>
    <row r="11" spans="1:12">
      <c r="A11" s="3" t="s">
        <v>92</v>
      </c>
      <c r="B11" s="5"/>
      <c r="C11" s="5"/>
      <c r="D11" s="5"/>
      <c r="E11" s="5"/>
      <c r="F11" s="178"/>
      <c r="G11" s="178"/>
      <c r="H11" s="178" t="s">
        <v>370</v>
      </c>
      <c r="I11" s="6"/>
    </row>
    <row r="12" spans="1:12" ht="13.25" thickBot="1">
      <c r="A12" s="3" t="s">
        <v>93</v>
      </c>
      <c r="B12" s="5"/>
      <c r="C12" s="5"/>
      <c r="D12" s="5"/>
      <c r="E12" s="5"/>
      <c r="F12" s="178"/>
      <c r="G12" s="178"/>
      <c r="H12" s="178" t="s">
        <v>370</v>
      </c>
      <c r="I12" s="7"/>
    </row>
    <row r="14" spans="1:12">
      <c r="A14" s="28" t="s">
        <v>23</v>
      </c>
    </row>
    <row r="15" spans="1:12" ht="13.25" thickBot="1"/>
    <row r="16" spans="1:12">
      <c r="A16" s="767" t="s">
        <v>134</v>
      </c>
      <c r="B16" s="768"/>
      <c r="C16" s="771" t="s">
        <v>1</v>
      </c>
      <c r="D16" s="761" t="s">
        <v>2</v>
      </c>
      <c r="E16" s="761"/>
      <c r="F16" s="761"/>
      <c r="G16" s="761" t="s">
        <v>2</v>
      </c>
      <c r="H16" s="761"/>
      <c r="I16" s="761"/>
      <c r="J16" s="761" t="s">
        <v>2</v>
      </c>
      <c r="K16" s="761"/>
      <c r="L16" s="762"/>
    </row>
    <row r="17" spans="1:12">
      <c r="A17" s="769"/>
      <c r="B17" s="706"/>
      <c r="C17" s="697"/>
      <c r="D17" s="763" t="s">
        <v>155</v>
      </c>
      <c r="E17" s="763"/>
      <c r="F17" s="763"/>
      <c r="G17" s="763" t="s">
        <v>157</v>
      </c>
      <c r="H17" s="763"/>
      <c r="I17" s="763"/>
      <c r="J17" s="763" t="s">
        <v>160</v>
      </c>
      <c r="K17" s="763"/>
      <c r="L17" s="764"/>
    </row>
    <row r="18" spans="1:12" ht="72.599999999999994">
      <c r="A18" s="770"/>
      <c r="B18" s="707"/>
      <c r="C18" s="698"/>
      <c r="D18" s="348" t="s">
        <v>396</v>
      </c>
      <c r="E18" s="348" t="s">
        <v>636</v>
      </c>
      <c r="F18" s="348" t="s">
        <v>419</v>
      </c>
      <c r="G18" s="348" t="s">
        <v>396</v>
      </c>
      <c r="H18" s="348" t="s">
        <v>636</v>
      </c>
      <c r="I18" s="348" t="s">
        <v>419</v>
      </c>
      <c r="J18" s="348" t="s">
        <v>396</v>
      </c>
      <c r="K18" s="348" t="s">
        <v>636</v>
      </c>
      <c r="L18" s="394" t="s">
        <v>419</v>
      </c>
    </row>
    <row r="19" spans="1:12">
      <c r="A19" s="765">
        <v>1</v>
      </c>
      <c r="B19" s="766"/>
      <c r="C19" s="14">
        <v>2</v>
      </c>
      <c r="D19" s="14">
        <v>3</v>
      </c>
      <c r="E19" s="14">
        <v>4</v>
      </c>
      <c r="F19" s="14">
        <v>5</v>
      </c>
      <c r="G19" s="14">
        <v>6</v>
      </c>
      <c r="H19" s="14">
        <v>7</v>
      </c>
      <c r="I19" s="14">
        <v>8</v>
      </c>
      <c r="J19" s="14">
        <v>9</v>
      </c>
      <c r="K19" s="14">
        <v>10</v>
      </c>
      <c r="L19" s="15">
        <v>11</v>
      </c>
    </row>
    <row r="20" spans="1:12">
      <c r="A20" s="854"/>
      <c r="B20" s="855"/>
      <c r="C20" s="20" t="s">
        <v>6</v>
      </c>
      <c r="D20" s="50"/>
      <c r="E20" s="50"/>
      <c r="F20" s="50"/>
      <c r="G20" s="50"/>
      <c r="H20" s="50"/>
      <c r="I20" s="50"/>
      <c r="J20" s="50"/>
      <c r="K20" s="50"/>
      <c r="L20" s="54"/>
    </row>
    <row r="21" spans="1:12">
      <c r="A21" s="854"/>
      <c r="B21" s="855"/>
      <c r="C21" s="20" t="s">
        <v>8</v>
      </c>
      <c r="D21" s="50"/>
      <c r="E21" s="50"/>
      <c r="F21" s="50"/>
      <c r="G21" s="50"/>
      <c r="H21" s="50"/>
      <c r="I21" s="50"/>
      <c r="J21" s="50"/>
      <c r="K21" s="50"/>
      <c r="L21" s="54"/>
    </row>
    <row r="22" spans="1:12" ht="13.25" thickBot="1">
      <c r="A22" s="755" t="s">
        <v>11</v>
      </c>
      <c r="B22" s="756"/>
      <c r="C22" s="35" t="s">
        <v>12</v>
      </c>
      <c r="D22" s="53"/>
      <c r="E22" s="53"/>
      <c r="F22" s="53"/>
      <c r="G22" s="53"/>
      <c r="H22" s="53"/>
      <c r="I22" s="53"/>
      <c r="J22" s="53"/>
      <c r="K22" s="53"/>
      <c r="L22" s="55"/>
    </row>
    <row r="24" spans="1:12">
      <c r="A24" s="28" t="s">
        <v>713</v>
      </c>
    </row>
    <row r="25" spans="1:12" ht="13.25" thickBot="1">
      <c r="A25" s="28" t="s">
        <v>714</v>
      </c>
    </row>
    <row r="26" spans="1:12" ht="14" customHeight="1">
      <c r="A26" s="880" t="s">
        <v>134</v>
      </c>
      <c r="B26" s="881"/>
      <c r="C26" s="718" t="s">
        <v>64</v>
      </c>
      <c r="D26" s="718" t="s">
        <v>222</v>
      </c>
      <c r="E26" s="718" t="s">
        <v>227</v>
      </c>
      <c r="F26" s="718" t="s">
        <v>717</v>
      </c>
      <c r="G26" s="718" t="s">
        <v>396</v>
      </c>
      <c r="H26" s="872" t="s">
        <v>674</v>
      </c>
    </row>
    <row r="27" spans="1:12" ht="54" customHeight="1">
      <c r="A27" s="882"/>
      <c r="B27" s="883"/>
      <c r="C27" s="719"/>
      <c r="D27" s="719"/>
      <c r="E27" s="719"/>
      <c r="F27" s="719"/>
      <c r="G27" s="719"/>
      <c r="H27" s="873"/>
    </row>
    <row r="28" spans="1:12">
      <c r="A28" s="874">
        <v>1</v>
      </c>
      <c r="B28" s="875"/>
      <c r="C28" s="14">
        <v>2</v>
      </c>
      <c r="D28" s="14">
        <v>3</v>
      </c>
      <c r="E28" s="14">
        <v>4</v>
      </c>
      <c r="F28" s="14">
        <v>5</v>
      </c>
      <c r="G28" s="14">
        <v>6</v>
      </c>
      <c r="H28" s="15">
        <v>7</v>
      </c>
    </row>
    <row r="29" spans="1:12">
      <c r="A29" s="876"/>
      <c r="B29" s="877"/>
      <c r="C29" s="20"/>
      <c r="D29" s="20"/>
      <c r="E29" s="27"/>
      <c r="F29" s="27"/>
      <c r="G29" s="27"/>
      <c r="H29" s="61"/>
    </row>
    <row r="30" spans="1:12">
      <c r="A30" s="876"/>
      <c r="B30" s="877"/>
      <c r="C30" s="20"/>
      <c r="D30" s="20"/>
      <c r="E30" s="27"/>
      <c r="F30" s="27"/>
      <c r="G30" s="27"/>
      <c r="H30" s="61"/>
    </row>
    <row r="31" spans="1:12" ht="14.4" customHeight="1" thickBot="1">
      <c r="A31" s="878" t="s">
        <v>11</v>
      </c>
      <c r="B31" s="879"/>
      <c r="C31" s="35"/>
      <c r="D31" s="83" t="s">
        <v>77</v>
      </c>
      <c r="E31" s="83" t="s">
        <v>77</v>
      </c>
      <c r="F31" s="83" t="s">
        <v>77</v>
      </c>
      <c r="G31" s="83" t="s">
        <v>77</v>
      </c>
      <c r="H31" s="114"/>
    </row>
    <row r="32" spans="1:12" ht="14.4" customHeight="1">
      <c r="A32" s="225"/>
      <c r="B32" s="225"/>
      <c r="C32" s="91"/>
      <c r="D32" s="130"/>
      <c r="E32" s="130"/>
      <c r="F32" s="130"/>
      <c r="G32" s="130"/>
      <c r="H32" s="130"/>
    </row>
    <row r="33" spans="1:8" ht="14.4" customHeight="1" thickBot="1">
      <c r="A33" s="28" t="s">
        <v>715</v>
      </c>
    </row>
    <row r="34" spans="1:8" ht="14.4" customHeight="1">
      <c r="A34" s="880" t="s">
        <v>134</v>
      </c>
      <c r="B34" s="881"/>
      <c r="C34" s="718" t="s">
        <v>64</v>
      </c>
      <c r="D34" s="718" t="s">
        <v>222</v>
      </c>
      <c r="E34" s="718" t="s">
        <v>227</v>
      </c>
      <c r="F34" s="718" t="s">
        <v>717</v>
      </c>
      <c r="G34" s="718" t="s">
        <v>396</v>
      </c>
      <c r="H34" s="872" t="s">
        <v>674</v>
      </c>
    </row>
    <row r="35" spans="1:8" ht="55.45" customHeight="1">
      <c r="A35" s="882"/>
      <c r="B35" s="883"/>
      <c r="C35" s="719"/>
      <c r="D35" s="719"/>
      <c r="E35" s="719"/>
      <c r="F35" s="719"/>
      <c r="G35" s="719"/>
      <c r="H35" s="873"/>
    </row>
    <row r="36" spans="1:8" ht="14.4" customHeight="1">
      <c r="A36" s="874">
        <v>1</v>
      </c>
      <c r="B36" s="875"/>
      <c r="C36" s="14">
        <v>2</v>
      </c>
      <c r="D36" s="14">
        <v>3</v>
      </c>
      <c r="E36" s="14">
        <v>4</v>
      </c>
      <c r="F36" s="14">
        <v>5</v>
      </c>
      <c r="G36" s="14">
        <v>6</v>
      </c>
      <c r="H36" s="15">
        <v>7</v>
      </c>
    </row>
    <row r="37" spans="1:8" ht="14.4" customHeight="1">
      <c r="A37" s="876"/>
      <c r="B37" s="877"/>
      <c r="C37" s="20"/>
      <c r="D37" s="20"/>
      <c r="E37" s="27"/>
      <c r="F37" s="27"/>
      <c r="G37" s="27"/>
      <c r="H37" s="61"/>
    </row>
    <row r="38" spans="1:8" ht="14.4" customHeight="1">
      <c r="A38" s="876"/>
      <c r="B38" s="877"/>
      <c r="C38" s="20"/>
      <c r="D38" s="20"/>
      <c r="E38" s="27"/>
      <c r="F38" s="27"/>
      <c r="G38" s="27"/>
      <c r="H38" s="61"/>
    </row>
    <row r="39" spans="1:8" ht="14.4" customHeight="1" thickBot="1">
      <c r="A39" s="878" t="s">
        <v>11</v>
      </c>
      <c r="B39" s="879"/>
      <c r="C39" s="35"/>
      <c r="D39" s="83" t="s">
        <v>77</v>
      </c>
      <c r="E39" s="83" t="s">
        <v>77</v>
      </c>
      <c r="F39" s="83" t="s">
        <v>77</v>
      </c>
      <c r="G39" s="83" t="s">
        <v>77</v>
      </c>
      <c r="H39" s="114"/>
    </row>
    <row r="40" spans="1:8" ht="14.4" customHeight="1">
      <c r="A40" s="225"/>
      <c r="B40" s="225"/>
      <c r="C40" s="91"/>
      <c r="D40" s="130"/>
      <c r="E40" s="130"/>
      <c r="F40" s="130"/>
      <c r="G40" s="130"/>
      <c r="H40" s="130"/>
    </row>
    <row r="41" spans="1:8" ht="19.45" customHeight="1" thickBot="1">
      <c r="A41" s="28" t="s">
        <v>716</v>
      </c>
    </row>
    <row r="42" spans="1:8" ht="14.4" customHeight="1">
      <c r="A42" s="880" t="s">
        <v>134</v>
      </c>
      <c r="B42" s="881"/>
      <c r="C42" s="718" t="s">
        <v>64</v>
      </c>
      <c r="D42" s="718" t="s">
        <v>222</v>
      </c>
      <c r="E42" s="718" t="s">
        <v>227</v>
      </c>
      <c r="F42" s="718" t="s">
        <v>717</v>
      </c>
      <c r="G42" s="718" t="s">
        <v>396</v>
      </c>
      <c r="H42" s="872" t="s">
        <v>674</v>
      </c>
    </row>
    <row r="43" spans="1:8" ht="54" customHeight="1">
      <c r="A43" s="882"/>
      <c r="B43" s="883"/>
      <c r="C43" s="719"/>
      <c r="D43" s="719"/>
      <c r="E43" s="719"/>
      <c r="F43" s="719"/>
      <c r="G43" s="719"/>
      <c r="H43" s="873"/>
    </row>
    <row r="44" spans="1:8" ht="14.4" customHeight="1">
      <c r="A44" s="874">
        <v>1</v>
      </c>
      <c r="B44" s="875"/>
      <c r="C44" s="14">
        <v>2</v>
      </c>
      <c r="D44" s="14">
        <v>3</v>
      </c>
      <c r="E44" s="14">
        <v>4</v>
      </c>
      <c r="F44" s="14">
        <v>5</v>
      </c>
      <c r="G44" s="14">
        <v>6</v>
      </c>
      <c r="H44" s="15">
        <v>7</v>
      </c>
    </row>
    <row r="45" spans="1:8" ht="14.4" customHeight="1">
      <c r="A45" s="876"/>
      <c r="B45" s="877"/>
      <c r="C45" s="20"/>
      <c r="D45" s="20"/>
      <c r="E45" s="27"/>
      <c r="F45" s="27"/>
      <c r="G45" s="27"/>
      <c r="H45" s="61"/>
    </row>
    <row r="46" spans="1:8" ht="14.4" customHeight="1">
      <c r="A46" s="876"/>
      <c r="B46" s="877"/>
      <c r="C46" s="20"/>
      <c r="D46" s="20"/>
      <c r="E46" s="27"/>
      <c r="F46" s="27"/>
      <c r="G46" s="27"/>
      <c r="H46" s="61"/>
    </row>
    <row r="47" spans="1:8" ht="14.4" customHeight="1" thickBot="1">
      <c r="A47" s="878" t="s">
        <v>11</v>
      </c>
      <c r="B47" s="879"/>
      <c r="C47" s="35"/>
      <c r="D47" s="83" t="s">
        <v>77</v>
      </c>
      <c r="E47" s="83" t="s">
        <v>77</v>
      </c>
      <c r="F47" s="83" t="s">
        <v>77</v>
      </c>
      <c r="G47" s="83" t="s">
        <v>77</v>
      </c>
      <c r="H47" s="114"/>
    </row>
    <row r="48" spans="1:8" ht="14.4" customHeight="1">
      <c r="A48" s="225"/>
      <c r="B48" s="225"/>
      <c r="C48" s="91"/>
      <c r="D48" s="130"/>
      <c r="E48" s="130"/>
      <c r="F48" s="130"/>
      <c r="G48" s="130"/>
      <c r="H48" s="130"/>
    </row>
    <row r="49" spans="1:3" ht="15.55">
      <c r="A49" s="307" t="s">
        <v>611</v>
      </c>
      <c r="B49" s="307"/>
      <c r="C49" s="307"/>
    </row>
    <row r="50" spans="1:3" ht="15.55">
      <c r="A50" s="307" t="s">
        <v>542</v>
      </c>
      <c r="B50" s="307"/>
      <c r="C50" s="307"/>
    </row>
    <row r="51" spans="1:3" ht="15.55">
      <c r="A51" s="307" t="s">
        <v>612</v>
      </c>
      <c r="B51" s="307"/>
      <c r="C51" s="307"/>
    </row>
    <row r="52" spans="1:3" ht="15.55">
      <c r="A52" s="307" t="s">
        <v>543</v>
      </c>
      <c r="B52" s="307"/>
      <c r="C52" s="307"/>
    </row>
    <row r="53" spans="1:3" ht="15.55">
      <c r="A53" s="307"/>
      <c r="B53" s="307"/>
      <c r="C53" s="307"/>
    </row>
    <row r="54" spans="1:3" ht="15.55">
      <c r="A54" s="307" t="s">
        <v>528</v>
      </c>
      <c r="B54" s="307"/>
      <c r="C54" s="307"/>
    </row>
  </sheetData>
  <mergeCells count="49">
    <mergeCell ref="J16:L16"/>
    <mergeCell ref="D17:F17"/>
    <mergeCell ref="G17:I17"/>
    <mergeCell ref="J17:L17"/>
    <mergeCell ref="A46:B46"/>
    <mergeCell ref="A39:B39"/>
    <mergeCell ref="G34:G35"/>
    <mergeCell ref="H34:H35"/>
    <mergeCell ref="A36:B36"/>
    <mergeCell ref="A37:B37"/>
    <mergeCell ref="A38:B38"/>
    <mergeCell ref="A34:B35"/>
    <mergeCell ref="C34:C35"/>
    <mergeCell ref="D34:D35"/>
    <mergeCell ref="E34:E35"/>
    <mergeCell ref="F34:F35"/>
    <mergeCell ref="A47:B47"/>
    <mergeCell ref="F42:F43"/>
    <mergeCell ref="G42:G43"/>
    <mergeCell ref="H42:H43"/>
    <mergeCell ref="A44:B44"/>
    <mergeCell ref="A45:B45"/>
    <mergeCell ref="A42:B43"/>
    <mergeCell ref="C42:C43"/>
    <mergeCell ref="D42:D43"/>
    <mergeCell ref="E42:E43"/>
    <mergeCell ref="A30:B30"/>
    <mergeCell ref="A31:B31"/>
    <mergeCell ref="A2:F2"/>
    <mergeCell ref="A3:F3"/>
    <mergeCell ref="A4:F4"/>
    <mergeCell ref="A26:B27"/>
    <mergeCell ref="C26:C27"/>
    <mergeCell ref="D26:D27"/>
    <mergeCell ref="E26:E27"/>
    <mergeCell ref="F26:F27"/>
    <mergeCell ref="A16:B18"/>
    <mergeCell ref="C16:C18"/>
    <mergeCell ref="D16:F16"/>
    <mergeCell ref="A19:B19"/>
    <mergeCell ref="A20:B20"/>
    <mergeCell ref="A21:B21"/>
    <mergeCell ref="H1:I1"/>
    <mergeCell ref="G26:G27"/>
    <mergeCell ref="H26:H27"/>
    <mergeCell ref="A28:B28"/>
    <mergeCell ref="A29:B29"/>
    <mergeCell ref="A22:B22"/>
    <mergeCell ref="G16:I16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75" fitToHeight="3" orientation="landscape" r:id="rId1"/>
  <rowBreaks count="1" manualBreakCount="1">
    <brk id="23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21">
    <tabColor rgb="FFFFFF00"/>
  </sheetPr>
  <dimension ref="A1:I59"/>
  <sheetViews>
    <sheetView view="pageBreakPreview" zoomScaleNormal="100" zoomScaleSheetLayoutView="100" workbookViewId="0">
      <selection activeCell="F8" sqref="F8"/>
    </sheetView>
  </sheetViews>
  <sheetFormatPr defaultColWidth="8.88671875" defaultRowHeight="12.7"/>
  <cols>
    <col min="1" max="1" width="22.6640625" style="8" customWidth="1"/>
    <col min="2" max="2" width="24" style="8" customWidth="1"/>
    <col min="3" max="4" width="15.88671875" style="8" customWidth="1"/>
    <col min="5" max="5" width="24" style="8" customWidth="1"/>
    <col min="6" max="9" width="18.6640625" style="8" customWidth="1"/>
    <col min="10" max="16384" width="8.88671875" style="8"/>
  </cols>
  <sheetData>
    <row r="1" spans="1:9" ht="30.85" customHeight="1">
      <c r="H1" s="884" t="s">
        <v>228</v>
      </c>
      <c r="I1" s="885"/>
    </row>
    <row r="2" spans="1:9" ht="39.6" customHeight="1">
      <c r="A2" s="847" t="s">
        <v>163</v>
      </c>
      <c r="B2" s="847"/>
      <c r="C2" s="847"/>
      <c r="D2" s="847"/>
      <c r="E2" s="847"/>
      <c r="F2" s="847"/>
      <c r="G2" s="847"/>
      <c r="H2" s="93"/>
    </row>
    <row r="3" spans="1:9" ht="16.149999999999999" thickBot="1">
      <c r="A3" s="746" t="s">
        <v>90</v>
      </c>
      <c r="B3" s="746"/>
      <c r="C3" s="746"/>
      <c r="D3" s="746"/>
      <c r="E3" s="746"/>
      <c r="F3" s="746"/>
      <c r="G3" s="746"/>
      <c r="H3" s="84"/>
      <c r="I3" s="226" t="s">
        <v>94</v>
      </c>
    </row>
    <row r="4" spans="1:9">
      <c r="A4" s="794"/>
      <c r="B4" s="794"/>
      <c r="C4" s="794"/>
      <c r="D4" s="794"/>
      <c r="E4" s="794"/>
      <c r="F4" s="794"/>
      <c r="G4" s="794"/>
      <c r="H4" s="264" t="s">
        <v>373</v>
      </c>
      <c r="I4" s="227"/>
    </row>
    <row r="5" spans="1:9">
      <c r="A5" s="3" t="s">
        <v>91</v>
      </c>
      <c r="B5" s="5"/>
      <c r="C5" s="5"/>
      <c r="D5" s="5"/>
      <c r="E5" s="5"/>
      <c r="F5" s="5"/>
      <c r="G5" s="5"/>
      <c r="H5" s="178" t="s">
        <v>370</v>
      </c>
      <c r="I5" s="228"/>
    </row>
    <row r="6" spans="1:9">
      <c r="A6" s="179" t="s">
        <v>372</v>
      </c>
      <c r="B6" s="5"/>
      <c r="C6" s="5"/>
      <c r="D6" s="5"/>
      <c r="E6" s="5"/>
      <c r="F6" s="5"/>
      <c r="G6" s="5"/>
      <c r="H6" s="178" t="s">
        <v>370</v>
      </c>
      <c r="I6" s="228"/>
    </row>
    <row r="7" spans="1:9">
      <c r="A7" s="179" t="s">
        <v>371</v>
      </c>
      <c r="B7" s="5"/>
      <c r="C7" s="5"/>
      <c r="D7" s="5"/>
      <c r="E7" s="5"/>
      <c r="F7" s="5"/>
      <c r="G7" s="5"/>
      <c r="H7" s="178" t="s">
        <v>370</v>
      </c>
      <c r="I7" s="228"/>
    </row>
    <row r="8" spans="1:9" ht="44.25" customHeight="1">
      <c r="A8" s="277" t="s">
        <v>457</v>
      </c>
      <c r="B8" s="5"/>
      <c r="C8" s="5"/>
      <c r="D8" s="5"/>
      <c r="E8" s="5"/>
      <c r="F8" s="5"/>
      <c r="G8" s="5"/>
      <c r="H8" s="178" t="s">
        <v>370</v>
      </c>
      <c r="I8" s="228"/>
    </row>
    <row r="9" spans="1:9">
      <c r="A9" s="3" t="s">
        <v>437</v>
      </c>
      <c r="B9" s="5"/>
      <c r="C9" s="5"/>
      <c r="D9" s="5"/>
      <c r="E9" s="5"/>
      <c r="F9" s="5"/>
      <c r="G9" s="5"/>
      <c r="H9" s="178" t="s">
        <v>370</v>
      </c>
      <c r="I9" s="228"/>
    </row>
    <row r="10" spans="1:9">
      <c r="A10" s="3" t="s">
        <v>438</v>
      </c>
      <c r="B10" s="5"/>
      <c r="C10" s="5"/>
      <c r="D10" s="5"/>
      <c r="E10" s="5"/>
      <c r="F10" s="5"/>
      <c r="G10" s="5"/>
      <c r="H10" s="178" t="s">
        <v>370</v>
      </c>
      <c r="I10" s="228"/>
    </row>
    <row r="11" spans="1:9">
      <c r="A11" s="3" t="s">
        <v>92</v>
      </c>
      <c r="B11" s="5"/>
      <c r="C11" s="5"/>
      <c r="D11" s="5"/>
      <c r="E11" s="5"/>
      <c r="F11" s="5"/>
      <c r="G11" s="5"/>
      <c r="H11" s="178" t="s">
        <v>370</v>
      </c>
      <c r="I11" s="228"/>
    </row>
    <row r="12" spans="1:9" ht="13.25" thickBot="1">
      <c r="A12" s="3" t="s">
        <v>93</v>
      </c>
      <c r="B12" s="5"/>
      <c r="C12" s="5"/>
      <c r="D12" s="5"/>
      <c r="E12" s="5"/>
      <c r="F12" s="5"/>
      <c r="G12" s="5"/>
      <c r="H12" s="178" t="s">
        <v>370</v>
      </c>
      <c r="I12" s="229"/>
    </row>
    <row r="14" spans="1:9" ht="13.25" thickBot="1">
      <c r="A14" s="13" t="s">
        <v>23</v>
      </c>
    </row>
    <row r="15" spans="1:9" ht="24.05" customHeight="1">
      <c r="A15" s="886" t="s">
        <v>166</v>
      </c>
      <c r="B15" s="887"/>
      <c r="C15" s="864" t="s">
        <v>1</v>
      </c>
      <c r="D15" s="864" t="s">
        <v>164</v>
      </c>
      <c r="E15" s="791" t="s">
        <v>2</v>
      </c>
      <c r="F15" s="792"/>
      <c r="G15" s="792"/>
      <c r="H15" s="792"/>
      <c r="I15" s="793"/>
    </row>
    <row r="16" spans="1:9">
      <c r="A16" s="888"/>
      <c r="B16" s="889"/>
      <c r="C16" s="892"/>
      <c r="D16" s="892"/>
      <c r="E16" s="153" t="s">
        <v>15</v>
      </c>
      <c r="F16" s="153" t="s">
        <v>15</v>
      </c>
      <c r="G16" s="153" t="s">
        <v>15</v>
      </c>
      <c r="H16" s="153" t="s">
        <v>15</v>
      </c>
      <c r="I16" s="893" t="s">
        <v>165</v>
      </c>
    </row>
    <row r="17" spans="1:9" ht="24.2">
      <c r="A17" s="890"/>
      <c r="B17" s="891"/>
      <c r="C17" s="758"/>
      <c r="D17" s="758"/>
      <c r="E17" s="153" t="s">
        <v>3</v>
      </c>
      <c r="F17" s="153" t="s">
        <v>4</v>
      </c>
      <c r="G17" s="153" t="s">
        <v>16</v>
      </c>
      <c r="H17" s="153" t="s">
        <v>17</v>
      </c>
      <c r="I17" s="866"/>
    </row>
    <row r="18" spans="1:9">
      <c r="A18" s="894">
        <v>1</v>
      </c>
      <c r="B18" s="895"/>
      <c r="C18" s="152">
        <v>2</v>
      </c>
      <c r="D18" s="152"/>
      <c r="E18" s="152">
        <v>3</v>
      </c>
      <c r="F18" s="152">
        <v>4</v>
      </c>
      <c r="G18" s="152">
        <v>5</v>
      </c>
      <c r="H18" s="231">
        <v>6</v>
      </c>
      <c r="I18" s="139">
        <v>7</v>
      </c>
    </row>
    <row r="19" spans="1:9">
      <c r="A19" s="896"/>
      <c r="B19" s="897"/>
      <c r="C19" s="186" t="s">
        <v>6</v>
      </c>
      <c r="D19" s="186"/>
      <c r="E19" s="161"/>
      <c r="F19" s="161"/>
      <c r="G19" s="161"/>
      <c r="H19" s="286"/>
      <c r="I19" s="160"/>
    </row>
    <row r="20" spans="1:9" ht="14" customHeight="1">
      <c r="A20" s="896"/>
      <c r="B20" s="897"/>
      <c r="C20" s="186" t="s">
        <v>19</v>
      </c>
      <c r="D20" s="186"/>
      <c r="E20" s="161"/>
      <c r="F20" s="161"/>
      <c r="G20" s="161"/>
      <c r="H20" s="286"/>
      <c r="I20" s="160"/>
    </row>
    <row r="21" spans="1:9" ht="14.4" customHeight="1" thickBot="1">
      <c r="A21" s="898" t="s">
        <v>11</v>
      </c>
      <c r="B21" s="899"/>
      <c r="C21" s="189" t="s">
        <v>12</v>
      </c>
      <c r="D21" s="189"/>
      <c r="E21" s="190"/>
      <c r="F21" s="190"/>
      <c r="G21" s="190"/>
      <c r="H21" s="357"/>
      <c r="I21" s="269"/>
    </row>
    <row r="22" spans="1:9" ht="32" customHeight="1">
      <c r="A22" s="901" t="s">
        <v>13</v>
      </c>
      <c r="B22" s="902"/>
      <c r="C22" s="902"/>
      <c r="D22" s="902"/>
      <c r="E22" s="902"/>
      <c r="F22" s="902"/>
      <c r="G22" s="902"/>
      <c r="H22" s="902"/>
    </row>
    <row r="23" spans="1:9">
      <c r="A23" s="306" t="s">
        <v>18</v>
      </c>
      <c r="B23" s="786" t="s">
        <v>20</v>
      </c>
      <c r="C23" s="786"/>
      <c r="D23" s="786"/>
      <c r="E23" s="786"/>
      <c r="F23" s="786"/>
      <c r="G23" s="828" t="s">
        <v>85</v>
      </c>
      <c r="H23" s="900"/>
    </row>
    <row r="24" spans="1:9">
      <c r="A24" s="358">
        <v>1</v>
      </c>
      <c r="B24" s="906"/>
      <c r="C24" s="906"/>
      <c r="D24" s="906"/>
      <c r="E24" s="906"/>
      <c r="F24" s="906"/>
      <c r="G24" s="910"/>
      <c r="H24" s="911"/>
    </row>
    <row r="25" spans="1:9" ht="13.25" thickBot="1">
      <c r="A25" s="335" t="s">
        <v>19</v>
      </c>
      <c r="B25" s="907"/>
      <c r="C25" s="907"/>
      <c r="D25" s="907"/>
      <c r="E25" s="907"/>
      <c r="F25" s="907"/>
      <c r="G25" s="904"/>
      <c r="H25" s="905"/>
    </row>
    <row r="27" spans="1:9">
      <c r="A27" s="13" t="s">
        <v>167</v>
      </c>
    </row>
    <row r="28" spans="1:9" ht="13.25" thickBot="1">
      <c r="A28" s="8" t="s">
        <v>168</v>
      </c>
    </row>
    <row r="29" spans="1:9" ht="26.35" customHeight="1">
      <c r="A29" s="813" t="s">
        <v>65</v>
      </c>
      <c r="B29" s="359" t="s">
        <v>169</v>
      </c>
      <c r="C29" s="791"/>
      <c r="D29" s="815"/>
      <c r="E29" s="791" t="s">
        <v>180</v>
      </c>
      <c r="F29" s="792"/>
      <c r="G29" s="792"/>
      <c r="H29" s="792"/>
      <c r="I29" s="815"/>
    </row>
    <row r="30" spans="1:9" ht="36.299999999999997">
      <c r="A30" s="814"/>
      <c r="B30" s="360" t="s">
        <v>170</v>
      </c>
      <c r="C30" s="828"/>
      <c r="D30" s="830"/>
      <c r="E30" s="153" t="s">
        <v>172</v>
      </c>
      <c r="F30" s="153" t="s">
        <v>173</v>
      </c>
      <c r="G30" s="153" t="s">
        <v>174</v>
      </c>
      <c r="H30" s="153" t="s">
        <v>175</v>
      </c>
      <c r="I30" s="153" t="s">
        <v>165</v>
      </c>
    </row>
    <row r="31" spans="1:9" ht="13.25" thickBot="1">
      <c r="A31" s="214"/>
      <c r="B31" s="361" t="s">
        <v>171</v>
      </c>
      <c r="C31" s="903"/>
      <c r="D31" s="897"/>
      <c r="E31" s="148"/>
      <c r="F31" s="148"/>
      <c r="G31" s="148"/>
      <c r="H31" s="148"/>
      <c r="I31" s="148"/>
    </row>
    <row r="32" spans="1:9" ht="24.2">
      <c r="A32" s="813"/>
      <c r="B32" s="359" t="s">
        <v>489</v>
      </c>
      <c r="C32" s="791"/>
      <c r="D32" s="815"/>
      <c r="E32" s="791" t="s">
        <v>181</v>
      </c>
      <c r="F32" s="792"/>
      <c r="G32" s="792"/>
      <c r="H32" s="792"/>
      <c r="I32" s="815"/>
    </row>
    <row r="33" spans="1:9" ht="36.299999999999997">
      <c r="A33" s="814"/>
      <c r="B33" s="360" t="s">
        <v>176</v>
      </c>
      <c r="C33" s="828"/>
      <c r="D33" s="830"/>
      <c r="E33" s="153" t="s">
        <v>172</v>
      </c>
      <c r="F33" s="153" t="s">
        <v>173</v>
      </c>
      <c r="G33" s="153" t="s">
        <v>174</v>
      </c>
      <c r="H33" s="153" t="s">
        <v>175</v>
      </c>
      <c r="I33" s="153" t="s">
        <v>165</v>
      </c>
    </row>
    <row r="34" spans="1:9" ht="36.9" thickBot="1">
      <c r="A34" s="214"/>
      <c r="B34" s="362" t="s">
        <v>490</v>
      </c>
      <c r="C34" s="903"/>
      <c r="D34" s="897"/>
      <c r="E34" s="148"/>
      <c r="F34" s="148"/>
      <c r="G34" s="148"/>
      <c r="H34" s="148"/>
      <c r="I34" s="148"/>
    </row>
    <row r="35" spans="1:9" ht="36.299999999999997">
      <c r="A35" s="813"/>
      <c r="B35" s="359" t="s">
        <v>491</v>
      </c>
      <c r="C35" s="791"/>
      <c r="D35" s="815"/>
      <c r="E35" s="791" t="s">
        <v>620</v>
      </c>
      <c r="F35" s="792"/>
      <c r="G35" s="792"/>
      <c r="H35" s="792"/>
      <c r="I35" s="815"/>
    </row>
    <row r="36" spans="1:9" ht="36.299999999999997">
      <c r="A36" s="814"/>
      <c r="B36" s="360" t="s">
        <v>177</v>
      </c>
      <c r="C36" s="828"/>
      <c r="D36" s="830"/>
      <c r="E36" s="153" t="s">
        <v>172</v>
      </c>
      <c r="F36" s="153" t="s">
        <v>173</v>
      </c>
      <c r="G36" s="153" t="s">
        <v>174</v>
      </c>
      <c r="H36" s="153" t="s">
        <v>175</v>
      </c>
      <c r="I36" s="153" t="s">
        <v>165</v>
      </c>
    </row>
    <row r="37" spans="1:9">
      <c r="A37" s="306"/>
      <c r="B37" s="363" t="s">
        <v>178</v>
      </c>
      <c r="C37" s="828"/>
      <c r="D37" s="830"/>
      <c r="E37" s="148"/>
      <c r="F37" s="148"/>
      <c r="G37" s="148"/>
      <c r="H37" s="148"/>
      <c r="I37" s="148"/>
    </row>
    <row r="38" spans="1:9">
      <c r="A38" s="306"/>
      <c r="B38" s="363" t="s">
        <v>179</v>
      </c>
      <c r="C38" s="828"/>
      <c r="D38" s="830"/>
      <c r="E38" s="153"/>
      <c r="F38" s="153"/>
      <c r="G38" s="153"/>
      <c r="H38" s="148"/>
      <c r="I38" s="148"/>
    </row>
    <row r="39" spans="1:9" ht="13.25" thickBot="1">
      <c r="A39" s="335"/>
      <c r="B39" s="364" t="s">
        <v>619</v>
      </c>
      <c r="C39" s="908"/>
      <c r="D39" s="909"/>
      <c r="E39" s="216"/>
      <c r="F39" s="216"/>
      <c r="G39" s="216"/>
      <c r="H39" s="216"/>
      <c r="I39" s="216"/>
    </row>
    <row r="41" spans="1:9">
      <c r="A41" s="13" t="s">
        <v>182</v>
      </c>
    </row>
    <row r="42" spans="1:9" ht="13.25" thickBot="1">
      <c r="A42" s="8" t="s">
        <v>183</v>
      </c>
    </row>
    <row r="43" spans="1:9" ht="24.2">
      <c r="A43" s="813" t="s">
        <v>65</v>
      </c>
      <c r="B43" s="359" t="s">
        <v>169</v>
      </c>
      <c r="C43" s="791"/>
      <c r="D43" s="815"/>
      <c r="E43" s="791" t="s">
        <v>180</v>
      </c>
      <c r="F43" s="792"/>
      <c r="G43" s="792"/>
      <c r="H43" s="792"/>
      <c r="I43" s="815"/>
    </row>
    <row r="44" spans="1:9" ht="36" customHeight="1">
      <c r="A44" s="814"/>
      <c r="B44" s="360" t="s">
        <v>170</v>
      </c>
      <c r="C44" s="828"/>
      <c r="D44" s="830"/>
      <c r="E44" s="757" t="s">
        <v>172</v>
      </c>
      <c r="F44" s="757" t="s">
        <v>173</v>
      </c>
      <c r="G44" s="757" t="s">
        <v>174</v>
      </c>
      <c r="H44" s="757" t="s">
        <v>175</v>
      </c>
      <c r="I44" s="757" t="s">
        <v>165</v>
      </c>
    </row>
    <row r="45" spans="1:9">
      <c r="A45" s="214"/>
      <c r="B45" s="361" t="s">
        <v>171</v>
      </c>
      <c r="C45" s="903"/>
      <c r="D45" s="897"/>
      <c r="E45" s="758"/>
      <c r="F45" s="758"/>
      <c r="G45" s="758"/>
      <c r="H45" s="758"/>
      <c r="I45" s="758"/>
    </row>
    <row r="46" spans="1:9" ht="24.8" thickBot="1">
      <c r="A46" s="365"/>
      <c r="B46" s="366" t="s">
        <v>489</v>
      </c>
      <c r="C46" s="908"/>
      <c r="D46" s="909"/>
      <c r="E46" s="216"/>
      <c r="F46" s="216"/>
      <c r="G46" s="216"/>
      <c r="H46" s="216"/>
      <c r="I46" s="216"/>
    </row>
    <row r="47" spans="1:9" ht="24.2">
      <c r="A47" s="813"/>
      <c r="B47" s="359" t="s">
        <v>176</v>
      </c>
      <c r="C47" s="791"/>
      <c r="D47" s="815"/>
      <c r="E47" s="791" t="s">
        <v>181</v>
      </c>
      <c r="F47" s="792"/>
      <c r="G47" s="792"/>
      <c r="H47" s="792"/>
      <c r="I47" s="815"/>
    </row>
    <row r="48" spans="1:9" ht="36.299999999999997">
      <c r="A48" s="814"/>
      <c r="B48" s="362" t="s">
        <v>177</v>
      </c>
      <c r="C48" s="828"/>
      <c r="D48" s="830"/>
      <c r="E48" s="153" t="s">
        <v>172</v>
      </c>
      <c r="F48" s="153" t="s">
        <v>173</v>
      </c>
      <c r="G48" s="153" t="s">
        <v>174</v>
      </c>
      <c r="H48" s="153" t="s">
        <v>175</v>
      </c>
      <c r="I48" s="153" t="s">
        <v>165</v>
      </c>
    </row>
    <row r="49" spans="1:9">
      <c r="A49" s="214"/>
      <c r="B49" s="363" t="s">
        <v>178</v>
      </c>
      <c r="C49" s="903"/>
      <c r="D49" s="897"/>
      <c r="E49" s="148"/>
      <c r="F49" s="148"/>
      <c r="G49" s="148"/>
      <c r="H49" s="148"/>
      <c r="I49" s="148"/>
    </row>
    <row r="50" spans="1:9">
      <c r="A50" s="306"/>
      <c r="B50" s="363" t="s">
        <v>179</v>
      </c>
      <c r="C50" s="828"/>
      <c r="D50" s="830"/>
      <c r="E50" s="828" t="s">
        <v>620</v>
      </c>
      <c r="F50" s="829"/>
      <c r="G50" s="829"/>
      <c r="H50" s="829"/>
      <c r="I50" s="830"/>
    </row>
    <row r="51" spans="1:9" ht="36.299999999999997">
      <c r="A51" s="367"/>
      <c r="B51" s="349" t="s">
        <v>619</v>
      </c>
      <c r="C51" s="368"/>
      <c r="D51" s="369"/>
      <c r="E51" s="153" t="s">
        <v>172</v>
      </c>
      <c r="F51" s="153" t="s">
        <v>173</v>
      </c>
      <c r="G51" s="153" t="s">
        <v>174</v>
      </c>
      <c r="H51" s="153" t="s">
        <v>175</v>
      </c>
      <c r="I51" s="153" t="s">
        <v>165</v>
      </c>
    </row>
    <row r="52" spans="1:9" ht="13.25" thickBot="1">
      <c r="A52" s="335"/>
      <c r="B52" s="364"/>
      <c r="C52" s="908"/>
      <c r="D52" s="909"/>
      <c r="E52" s="216"/>
      <c r="F52" s="216"/>
      <c r="G52" s="216"/>
      <c r="H52" s="216"/>
      <c r="I52" s="216"/>
    </row>
    <row r="54" spans="1:9" ht="15.55">
      <c r="A54" s="313" t="s">
        <v>611</v>
      </c>
      <c r="B54" s="313"/>
      <c r="C54" s="313"/>
    </row>
    <row r="55" spans="1:9" ht="15.55">
      <c r="A55" s="313" t="s">
        <v>542</v>
      </c>
      <c r="B55" s="313"/>
      <c r="C55" s="313"/>
    </row>
    <row r="56" spans="1:9" ht="15.55">
      <c r="A56" s="313" t="s">
        <v>612</v>
      </c>
      <c r="B56" s="313"/>
      <c r="C56" s="313"/>
    </row>
    <row r="57" spans="1:9" ht="15.55">
      <c r="A57" s="313" t="s">
        <v>543</v>
      </c>
      <c r="B57" s="313"/>
      <c r="C57" s="313"/>
    </row>
    <row r="58" spans="1:9" ht="15.55">
      <c r="A58" s="313"/>
      <c r="B58" s="313"/>
      <c r="C58" s="313"/>
    </row>
    <row r="59" spans="1:9" ht="15.55">
      <c r="A59" s="313" t="s">
        <v>528</v>
      </c>
      <c r="B59" s="313"/>
      <c r="C59" s="313"/>
    </row>
  </sheetData>
  <mergeCells count="56">
    <mergeCell ref="C34:D34"/>
    <mergeCell ref="A35:A36"/>
    <mergeCell ref="C35:D35"/>
    <mergeCell ref="G24:H24"/>
    <mergeCell ref="E35:I35"/>
    <mergeCell ref="H44:H45"/>
    <mergeCell ref="E50:I50"/>
    <mergeCell ref="E43:I43"/>
    <mergeCell ref="A47:A48"/>
    <mergeCell ref="C39:D39"/>
    <mergeCell ref="E44:E45"/>
    <mergeCell ref="F44:F45"/>
    <mergeCell ref="G44:G45"/>
    <mergeCell ref="E47:I47"/>
    <mergeCell ref="I44:I45"/>
    <mergeCell ref="C37:D37"/>
    <mergeCell ref="C38:D38"/>
    <mergeCell ref="A43:A44"/>
    <mergeCell ref="C43:D43"/>
    <mergeCell ref="C52:D52"/>
    <mergeCell ref="C46:D46"/>
    <mergeCell ref="C50:D50"/>
    <mergeCell ref="C47:D47"/>
    <mergeCell ref="C48:D48"/>
    <mergeCell ref="C49:D49"/>
    <mergeCell ref="C45:D45"/>
    <mergeCell ref="C44:D44"/>
    <mergeCell ref="B23:F23"/>
    <mergeCell ref="A32:A33"/>
    <mergeCell ref="E32:I32"/>
    <mergeCell ref="C29:D29"/>
    <mergeCell ref="C30:D30"/>
    <mergeCell ref="C31:D31"/>
    <mergeCell ref="C32:D32"/>
    <mergeCell ref="C33:D33"/>
    <mergeCell ref="G25:H25"/>
    <mergeCell ref="B24:F24"/>
    <mergeCell ref="B25:F25"/>
    <mergeCell ref="A29:A30"/>
    <mergeCell ref="E29:I29"/>
    <mergeCell ref="H1:I1"/>
    <mergeCell ref="C36:D36"/>
    <mergeCell ref="A2:G2"/>
    <mergeCell ref="A3:G3"/>
    <mergeCell ref="A4:G4"/>
    <mergeCell ref="A15:B17"/>
    <mergeCell ref="C15:C17"/>
    <mergeCell ref="E15:I15"/>
    <mergeCell ref="D15:D17"/>
    <mergeCell ref="I16:I17"/>
    <mergeCell ref="A18:B18"/>
    <mergeCell ref="A19:B19"/>
    <mergeCell ref="A20:B20"/>
    <mergeCell ref="A21:B21"/>
    <mergeCell ref="G23:H23"/>
    <mergeCell ref="A22:H22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84" fitToHeight="6" orientation="landscape" r:id="rId1"/>
  <rowBreaks count="2" manualBreakCount="2">
    <brk id="26" max="16383" man="1"/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22">
    <tabColor rgb="FFFF0000"/>
  </sheetPr>
  <dimension ref="A1:H83"/>
  <sheetViews>
    <sheetView view="pageBreakPreview" zoomScaleNormal="100" zoomScaleSheetLayoutView="100" workbookViewId="0">
      <selection activeCell="D24" sqref="D24"/>
    </sheetView>
  </sheetViews>
  <sheetFormatPr defaultColWidth="8.88671875" defaultRowHeight="12.7"/>
  <cols>
    <col min="1" max="1" width="35.109375" style="9" customWidth="1"/>
    <col min="2" max="2" width="24" style="9" customWidth="1"/>
    <col min="3" max="3" width="23.5546875" style="9" customWidth="1"/>
    <col min="4" max="4" width="22.109375" style="9" customWidth="1"/>
    <col min="5" max="5" width="27" style="9" customWidth="1"/>
    <col min="6" max="6" width="23.5546875" style="9" customWidth="1"/>
    <col min="7" max="7" width="23.6640625" style="9" customWidth="1"/>
    <col min="8" max="8" width="24.109375" style="9" customWidth="1"/>
    <col min="9" max="16384" width="8.88671875" style="9"/>
  </cols>
  <sheetData>
    <row r="1" spans="1:7" ht="15.55">
      <c r="A1" s="8"/>
      <c r="B1" s="8"/>
      <c r="C1" s="8"/>
      <c r="D1" s="8"/>
      <c r="E1" s="8"/>
      <c r="F1" s="8"/>
      <c r="G1" s="204" t="s">
        <v>1039</v>
      </c>
    </row>
    <row r="2" spans="1:7" ht="39.6" customHeight="1">
      <c r="A2" s="847" t="s">
        <v>383</v>
      </c>
      <c r="B2" s="847"/>
      <c r="C2" s="847"/>
      <c r="D2" s="847"/>
      <c r="E2" s="847"/>
      <c r="F2" s="847"/>
      <c r="G2" s="847"/>
    </row>
    <row r="3" spans="1:7" ht="15.55">
      <c r="A3" s="746" t="s">
        <v>90</v>
      </c>
      <c r="B3" s="746"/>
      <c r="C3" s="746"/>
      <c r="D3" s="746"/>
      <c r="E3" s="746"/>
      <c r="F3" s="746"/>
      <c r="G3" s="746"/>
    </row>
    <row r="4" spans="1:7" ht="13.25" thickBot="1">
      <c r="A4" s="13"/>
      <c r="B4" s="13"/>
      <c r="C4" s="13"/>
      <c r="D4" s="13"/>
      <c r="E4" s="13"/>
      <c r="F4" s="264" t="s">
        <v>373</v>
      </c>
      <c r="G4" s="10" t="s">
        <v>94</v>
      </c>
    </row>
    <row r="5" spans="1:7">
      <c r="A5" s="3" t="s">
        <v>91</v>
      </c>
      <c r="B5" s="5"/>
      <c r="C5" s="5"/>
      <c r="D5" s="5"/>
      <c r="E5" s="5"/>
      <c r="F5" s="178" t="s">
        <v>370</v>
      </c>
      <c r="G5" s="12"/>
    </row>
    <row r="6" spans="1:7">
      <c r="A6" s="179" t="s">
        <v>372</v>
      </c>
      <c r="B6" s="5"/>
      <c r="C6" s="5"/>
      <c r="D6" s="5"/>
      <c r="E6" s="5"/>
      <c r="F6" s="178" t="s">
        <v>370</v>
      </c>
      <c r="G6" s="6"/>
    </row>
    <row r="7" spans="1:7">
      <c r="A7" s="179" t="s">
        <v>371</v>
      </c>
      <c r="B7" s="5"/>
      <c r="C7" s="5"/>
      <c r="D7" s="5"/>
      <c r="E7" s="5"/>
      <c r="F7" s="178" t="s">
        <v>370</v>
      </c>
      <c r="G7" s="6"/>
    </row>
    <row r="8" spans="1:7" ht="27.8" customHeight="1">
      <c r="A8" s="277" t="s">
        <v>457</v>
      </c>
      <c r="B8" s="5"/>
      <c r="C8" s="5"/>
      <c r="D8" s="5"/>
      <c r="E8" s="5"/>
      <c r="F8" s="178" t="s">
        <v>370</v>
      </c>
      <c r="G8" s="6"/>
    </row>
    <row r="9" spans="1:7">
      <c r="A9" s="3" t="s">
        <v>437</v>
      </c>
      <c r="B9" s="5"/>
      <c r="C9" s="5"/>
      <c r="D9" s="5"/>
      <c r="E9" s="5"/>
      <c r="F9" s="178" t="s">
        <v>370</v>
      </c>
      <c r="G9" s="6"/>
    </row>
    <row r="10" spans="1:7">
      <c r="A10" s="3" t="s">
        <v>438</v>
      </c>
      <c r="B10" s="5"/>
      <c r="C10" s="5"/>
      <c r="D10" s="5"/>
      <c r="E10" s="5"/>
      <c r="F10" s="178" t="s">
        <v>370</v>
      </c>
      <c r="G10" s="6"/>
    </row>
    <row r="11" spans="1:7">
      <c r="A11" s="3" t="s">
        <v>92</v>
      </c>
      <c r="B11" s="5"/>
      <c r="C11" s="5"/>
      <c r="D11" s="5"/>
      <c r="E11" s="5"/>
      <c r="F11" s="178" t="s">
        <v>370</v>
      </c>
      <c r="G11" s="6"/>
    </row>
    <row r="12" spans="1:7" ht="13.25" thickBot="1">
      <c r="A12" s="3" t="s">
        <v>93</v>
      </c>
      <c r="B12" s="5"/>
      <c r="C12" s="5"/>
      <c r="D12" s="5"/>
      <c r="E12" s="5"/>
      <c r="F12" s="178" t="s">
        <v>370</v>
      </c>
      <c r="G12" s="7"/>
    </row>
    <row r="14" spans="1:7">
      <c r="A14" s="28" t="s">
        <v>1034</v>
      </c>
    </row>
    <row r="15" spans="1:7">
      <c r="A15" s="28" t="s">
        <v>1035</v>
      </c>
    </row>
    <row r="16" spans="1:7" ht="10.55" customHeight="1" thickBot="1"/>
    <row r="17" spans="1:8" ht="36" customHeight="1">
      <c r="A17" s="716" t="s">
        <v>65</v>
      </c>
      <c r="B17" s="98" t="s">
        <v>169</v>
      </c>
      <c r="C17" s="701" t="s">
        <v>384</v>
      </c>
      <c r="D17" s="703"/>
      <c r="E17" s="701" t="s">
        <v>385</v>
      </c>
      <c r="F17" s="702"/>
      <c r="G17" s="703"/>
    </row>
    <row r="18" spans="1:8" ht="33" customHeight="1">
      <c r="A18" s="717"/>
      <c r="B18" s="97" t="s">
        <v>170</v>
      </c>
      <c r="C18" s="699"/>
      <c r="D18" s="700"/>
      <c r="E18" s="38" t="s">
        <v>172</v>
      </c>
      <c r="F18" s="38" t="s">
        <v>173</v>
      </c>
      <c r="G18" s="38" t="s">
        <v>174</v>
      </c>
    </row>
    <row r="19" spans="1:8" ht="33" customHeight="1">
      <c r="A19" s="117"/>
      <c r="B19" s="589" t="s">
        <v>171</v>
      </c>
      <c r="C19" s="919"/>
      <c r="D19" s="920"/>
      <c r="E19" s="118"/>
      <c r="F19" s="118"/>
      <c r="G19" s="118"/>
    </row>
    <row r="20" spans="1:8" ht="33" customHeight="1" thickBot="1">
      <c r="A20" s="62"/>
      <c r="B20" s="210" t="s">
        <v>489</v>
      </c>
      <c r="C20" s="918"/>
      <c r="D20" s="918"/>
      <c r="E20" s="77"/>
      <c r="F20" s="77"/>
      <c r="G20" s="63"/>
    </row>
    <row r="21" spans="1:8" ht="18.75" customHeight="1" thickBot="1">
      <c r="A21" s="263"/>
      <c r="B21" s="265"/>
      <c r="C21" s="266"/>
      <c r="D21" s="266"/>
      <c r="E21" s="263"/>
      <c r="F21" s="263"/>
    </row>
    <row r="22" spans="1:8" ht="40.5" customHeight="1">
      <c r="A22" s="916" t="s">
        <v>386</v>
      </c>
      <c r="B22" s="702"/>
      <c r="C22" s="703"/>
      <c r="D22" s="701" t="s">
        <v>387</v>
      </c>
      <c r="E22" s="702"/>
      <c r="F22" s="704"/>
      <c r="G22" s="177"/>
      <c r="H22" s="177"/>
    </row>
    <row r="23" spans="1:8" ht="42.8" customHeight="1">
      <c r="A23" s="59" t="s">
        <v>172</v>
      </c>
      <c r="B23" s="38" t="s">
        <v>173</v>
      </c>
      <c r="C23" s="38" t="s">
        <v>174</v>
      </c>
      <c r="D23" s="38" t="s">
        <v>172</v>
      </c>
      <c r="E23" s="38" t="s">
        <v>173</v>
      </c>
      <c r="F23" s="39" t="s">
        <v>174</v>
      </c>
      <c r="G23" s="87"/>
      <c r="H23" s="87"/>
    </row>
    <row r="24" spans="1:8" ht="34.6" customHeight="1" thickBot="1">
      <c r="A24" s="62"/>
      <c r="B24" s="77"/>
      <c r="C24" s="77"/>
      <c r="D24" s="77"/>
      <c r="E24" s="77"/>
      <c r="F24" s="63"/>
    </row>
    <row r="25" spans="1:8" ht="24.05" customHeight="1">
      <c r="A25" s="716" t="s">
        <v>65</v>
      </c>
      <c r="B25" s="98"/>
      <c r="C25" s="701" t="s">
        <v>388</v>
      </c>
      <c r="D25" s="702"/>
      <c r="E25" s="704"/>
      <c r="F25" s="102"/>
      <c r="G25" s="177"/>
    </row>
    <row r="26" spans="1:8" ht="24.2">
      <c r="A26" s="717"/>
      <c r="B26" s="97"/>
      <c r="C26" s="38" t="s">
        <v>172</v>
      </c>
      <c r="D26" s="38" t="s">
        <v>173</v>
      </c>
      <c r="E26" s="39" t="s">
        <v>174</v>
      </c>
      <c r="F26" s="87"/>
      <c r="G26" s="87"/>
    </row>
    <row r="27" spans="1:8" ht="21.75" customHeight="1">
      <c r="A27" s="59"/>
      <c r="B27" s="101" t="s">
        <v>178</v>
      </c>
      <c r="C27" s="205"/>
      <c r="D27" s="206"/>
      <c r="E27" s="39"/>
      <c r="F27" s="87"/>
      <c r="G27" s="87"/>
    </row>
    <row r="28" spans="1:8" ht="22.5" customHeight="1">
      <c r="A28" s="59"/>
      <c r="B28" s="101" t="s">
        <v>179</v>
      </c>
      <c r="C28" s="205"/>
      <c r="D28" s="206"/>
      <c r="E28" s="39"/>
      <c r="F28" s="87"/>
      <c r="G28" s="87"/>
    </row>
    <row r="29" spans="1:8" ht="21.75" customHeight="1" thickBot="1">
      <c r="A29" s="62"/>
      <c r="B29" s="104" t="s">
        <v>619</v>
      </c>
      <c r="C29" s="207"/>
      <c r="D29" s="208"/>
      <c r="E29" s="63"/>
    </row>
    <row r="30" spans="1:8">
      <c r="B30" s="209"/>
      <c r="C30" s="134"/>
      <c r="D30" s="134"/>
    </row>
    <row r="31" spans="1:8">
      <c r="A31" s="28" t="s">
        <v>1036</v>
      </c>
    </row>
    <row r="32" spans="1:8" ht="13.25" thickBot="1"/>
    <row r="33" spans="1:7" ht="24.2">
      <c r="A33" s="716" t="s">
        <v>65</v>
      </c>
      <c r="B33" s="98" t="s">
        <v>169</v>
      </c>
      <c r="C33" s="701" t="s">
        <v>384</v>
      </c>
      <c r="D33" s="703"/>
      <c r="E33" s="701" t="s">
        <v>390</v>
      </c>
      <c r="F33" s="702"/>
      <c r="G33" s="703"/>
    </row>
    <row r="34" spans="1:7" ht="31.55" customHeight="1">
      <c r="A34" s="717"/>
      <c r="B34" s="97" t="s">
        <v>170</v>
      </c>
      <c r="C34" s="699"/>
      <c r="D34" s="700"/>
      <c r="E34" s="38" t="s">
        <v>172</v>
      </c>
      <c r="F34" s="38" t="s">
        <v>173</v>
      </c>
      <c r="G34" s="38" t="s">
        <v>174</v>
      </c>
    </row>
    <row r="35" spans="1:7" ht="31.55" customHeight="1">
      <c r="A35" s="72"/>
      <c r="B35" s="99" t="s">
        <v>171</v>
      </c>
      <c r="C35" s="917"/>
      <c r="D35" s="917"/>
      <c r="E35" s="27"/>
      <c r="F35" s="27"/>
      <c r="G35" s="61"/>
    </row>
    <row r="36" spans="1:7" ht="31.55" customHeight="1" thickBot="1">
      <c r="A36" s="62"/>
      <c r="B36" s="210" t="s">
        <v>489</v>
      </c>
      <c r="C36" s="918"/>
      <c r="D36" s="918"/>
      <c r="E36" s="77"/>
      <c r="F36" s="77"/>
      <c r="G36" s="63"/>
    </row>
    <row r="37" spans="1:7" ht="13.25" thickBot="1">
      <c r="A37" s="263"/>
      <c r="B37" s="265"/>
      <c r="C37" s="266"/>
      <c r="D37" s="266"/>
      <c r="E37" s="263"/>
      <c r="F37" s="263"/>
    </row>
    <row r="38" spans="1:7" ht="22.5" customHeight="1">
      <c r="A38" s="916" t="s">
        <v>391</v>
      </c>
      <c r="B38" s="702"/>
      <c r="C38" s="703"/>
      <c r="D38" s="701" t="s">
        <v>392</v>
      </c>
      <c r="E38" s="702"/>
      <c r="F38" s="704"/>
      <c r="G38" s="177"/>
    </row>
    <row r="39" spans="1:7" ht="43.5" customHeight="1">
      <c r="A39" s="59" t="s">
        <v>172</v>
      </c>
      <c r="B39" s="38" t="s">
        <v>173</v>
      </c>
      <c r="C39" s="38" t="s">
        <v>174</v>
      </c>
      <c r="D39" s="38" t="s">
        <v>172</v>
      </c>
      <c r="E39" s="38" t="s">
        <v>173</v>
      </c>
      <c r="F39" s="39" t="s">
        <v>174</v>
      </c>
      <c r="G39" s="87"/>
    </row>
    <row r="40" spans="1:7" ht="38.299999999999997" customHeight="1" thickBot="1">
      <c r="A40" s="62"/>
      <c r="B40" s="77"/>
      <c r="C40" s="77"/>
      <c r="D40" s="77"/>
      <c r="E40" s="77"/>
      <c r="F40" s="63"/>
    </row>
    <row r="41" spans="1:7" ht="24.8" customHeight="1">
      <c r="A41" s="716" t="s">
        <v>65</v>
      </c>
      <c r="B41" s="98"/>
      <c r="C41" s="701" t="s">
        <v>393</v>
      </c>
      <c r="D41" s="702"/>
      <c r="E41" s="704"/>
      <c r="F41" s="102"/>
      <c r="G41" s="177"/>
    </row>
    <row r="42" spans="1:7" ht="29.25" customHeight="1">
      <c r="A42" s="717"/>
      <c r="B42" s="97"/>
      <c r="C42" s="38" t="s">
        <v>172</v>
      </c>
      <c r="D42" s="38" t="s">
        <v>173</v>
      </c>
      <c r="E42" s="39" t="s">
        <v>174</v>
      </c>
      <c r="F42" s="87"/>
      <c r="G42" s="87"/>
    </row>
    <row r="43" spans="1:7" ht="22.5" customHeight="1">
      <c r="A43" s="59"/>
      <c r="B43" s="101" t="s">
        <v>178</v>
      </c>
      <c r="C43" s="205"/>
      <c r="D43" s="206"/>
      <c r="E43" s="39"/>
      <c r="F43" s="87"/>
      <c r="G43" s="87"/>
    </row>
    <row r="44" spans="1:7" ht="22.5" customHeight="1">
      <c r="A44" s="59"/>
      <c r="B44" s="101" t="s">
        <v>179</v>
      </c>
      <c r="C44" s="205"/>
      <c r="D44" s="206"/>
      <c r="E44" s="39"/>
      <c r="F44" s="87"/>
      <c r="G44" s="87"/>
    </row>
    <row r="45" spans="1:7" ht="23.2" customHeight="1" thickBot="1">
      <c r="A45" s="62"/>
      <c r="B45" s="104" t="s">
        <v>619</v>
      </c>
      <c r="C45" s="207"/>
      <c r="D45" s="208"/>
      <c r="E45" s="63"/>
    </row>
    <row r="46" spans="1:7">
      <c r="B46" s="209"/>
      <c r="C46" s="134"/>
      <c r="D46" s="134"/>
    </row>
    <row r="47" spans="1:7">
      <c r="A47" s="28" t="s">
        <v>1033</v>
      </c>
      <c r="B47" s="209"/>
      <c r="C47" s="134"/>
      <c r="D47" s="134"/>
    </row>
    <row r="48" spans="1:7">
      <c r="A48" s="28" t="s">
        <v>1037</v>
      </c>
    </row>
    <row r="49" spans="1:7" ht="13.25" thickBot="1">
      <c r="A49" s="28"/>
    </row>
    <row r="50" spans="1:7" ht="42.05" customHeight="1">
      <c r="A50" s="716" t="s">
        <v>65</v>
      </c>
      <c r="B50" s="98" t="s">
        <v>169</v>
      </c>
      <c r="C50" s="701"/>
      <c r="D50" s="703"/>
      <c r="E50" s="701" t="s">
        <v>385</v>
      </c>
      <c r="F50" s="702"/>
      <c r="G50" s="703"/>
    </row>
    <row r="51" spans="1:7" ht="36" customHeight="1">
      <c r="A51" s="717"/>
      <c r="B51" s="97" t="s">
        <v>170</v>
      </c>
      <c r="C51" s="699"/>
      <c r="D51" s="700"/>
      <c r="E51" s="38" t="s">
        <v>172</v>
      </c>
      <c r="F51" s="38" t="s">
        <v>173</v>
      </c>
      <c r="G51" s="38" t="s">
        <v>174</v>
      </c>
    </row>
    <row r="52" spans="1:7" ht="21.75" customHeight="1">
      <c r="A52" s="72"/>
      <c r="B52" s="99" t="s">
        <v>171</v>
      </c>
      <c r="C52" s="913"/>
      <c r="D52" s="855"/>
      <c r="E52" s="27"/>
      <c r="F52" s="27"/>
      <c r="G52" s="27"/>
    </row>
    <row r="53" spans="1:7" ht="45.1" customHeight="1" thickBot="1">
      <c r="A53" s="62"/>
      <c r="B53" s="210" t="s">
        <v>489</v>
      </c>
      <c r="C53" s="914"/>
      <c r="D53" s="915"/>
      <c r="E53" s="211"/>
      <c r="F53" s="211"/>
      <c r="G53" s="211"/>
    </row>
    <row r="54" spans="1:7" ht="33.700000000000003" customHeight="1">
      <c r="A54" s="916" t="s">
        <v>386</v>
      </c>
      <c r="B54" s="702"/>
      <c r="C54" s="703"/>
      <c r="D54" s="701" t="s">
        <v>387</v>
      </c>
      <c r="E54" s="702"/>
      <c r="F54" s="704"/>
    </row>
    <row r="55" spans="1:7" ht="33.700000000000003" customHeight="1">
      <c r="A55" s="59" t="s">
        <v>172</v>
      </c>
      <c r="B55" s="38" t="s">
        <v>492</v>
      </c>
      <c r="C55" s="38" t="s">
        <v>174</v>
      </c>
      <c r="D55" s="38" t="s">
        <v>172</v>
      </c>
      <c r="E55" s="38" t="s">
        <v>173</v>
      </c>
      <c r="F55" s="39" t="s">
        <v>174</v>
      </c>
    </row>
    <row r="56" spans="1:7" ht="33.700000000000003" customHeight="1" thickBot="1">
      <c r="A56" s="62"/>
      <c r="B56" s="77"/>
      <c r="C56" s="77"/>
      <c r="D56" s="77"/>
      <c r="E56" s="77"/>
      <c r="F56" s="63"/>
    </row>
    <row r="57" spans="1:7" ht="33.700000000000003" customHeight="1">
      <c r="A57" s="716" t="s">
        <v>65</v>
      </c>
      <c r="B57" s="98"/>
      <c r="C57" s="701" t="s">
        <v>388</v>
      </c>
      <c r="D57" s="702"/>
      <c r="E57" s="704"/>
    </row>
    <row r="58" spans="1:7" ht="33.700000000000003" customHeight="1">
      <c r="A58" s="717"/>
      <c r="B58" s="97"/>
      <c r="C58" s="38" t="s">
        <v>172</v>
      </c>
      <c r="D58" s="38" t="s">
        <v>173</v>
      </c>
      <c r="E58" s="39" t="s">
        <v>174</v>
      </c>
    </row>
    <row r="59" spans="1:7" ht="21.05" customHeight="1">
      <c r="A59" s="59"/>
      <c r="B59" s="101" t="s">
        <v>178</v>
      </c>
      <c r="C59" s="205"/>
      <c r="D59" s="206"/>
      <c r="E59" s="39"/>
    </row>
    <row r="60" spans="1:7" ht="18.75" customHeight="1">
      <c r="A60" s="59"/>
      <c r="B60" s="101" t="s">
        <v>179</v>
      </c>
      <c r="C60" s="205"/>
      <c r="D60" s="206"/>
      <c r="E60" s="39"/>
    </row>
    <row r="61" spans="1:7" ht="17.3" customHeight="1" thickBot="1">
      <c r="A61" s="62"/>
      <c r="B61" s="104" t="s">
        <v>389</v>
      </c>
      <c r="C61" s="207"/>
      <c r="D61" s="208"/>
      <c r="E61" s="63"/>
    </row>
    <row r="62" spans="1:7" ht="11.25" customHeight="1">
      <c r="B62" s="209"/>
      <c r="C62" s="212"/>
      <c r="D62" s="212"/>
    </row>
    <row r="63" spans="1:7" ht="17.3" customHeight="1">
      <c r="A63" s="28" t="s">
        <v>1038</v>
      </c>
      <c r="B63" s="209"/>
      <c r="C63" s="212"/>
      <c r="D63" s="212"/>
    </row>
    <row r="64" spans="1:7" ht="8.25" customHeight="1" thickBot="1">
      <c r="B64" s="209"/>
      <c r="C64" s="212"/>
      <c r="D64" s="212"/>
    </row>
    <row r="65" spans="1:7" ht="25.5" customHeight="1">
      <c r="A65" s="716" t="s">
        <v>65</v>
      </c>
      <c r="B65" s="98" t="s">
        <v>169</v>
      </c>
      <c r="C65" s="701"/>
      <c r="D65" s="703"/>
      <c r="E65" s="701" t="s">
        <v>390</v>
      </c>
      <c r="F65" s="702"/>
      <c r="G65" s="703"/>
    </row>
    <row r="66" spans="1:7" ht="32.25" customHeight="1">
      <c r="A66" s="717"/>
      <c r="B66" s="97" t="s">
        <v>170</v>
      </c>
      <c r="C66" s="699"/>
      <c r="D66" s="700"/>
      <c r="E66" s="38" t="s">
        <v>172</v>
      </c>
      <c r="F66" s="38" t="s">
        <v>173</v>
      </c>
      <c r="G66" s="38" t="s">
        <v>174</v>
      </c>
    </row>
    <row r="67" spans="1:7" ht="31.55" customHeight="1">
      <c r="A67" s="72"/>
      <c r="B67" s="99" t="s">
        <v>171</v>
      </c>
      <c r="C67" s="913"/>
      <c r="D67" s="855"/>
      <c r="E67" s="27"/>
      <c r="F67" s="27"/>
      <c r="G67" s="27"/>
    </row>
    <row r="68" spans="1:7" ht="36.75" customHeight="1" thickBot="1">
      <c r="A68" s="62"/>
      <c r="B68" s="210" t="s">
        <v>489</v>
      </c>
      <c r="C68" s="914"/>
      <c r="D68" s="915"/>
      <c r="E68" s="211"/>
      <c r="F68" s="211"/>
      <c r="G68" s="211"/>
    </row>
    <row r="69" spans="1:7" ht="33" customHeight="1">
      <c r="A69" s="775" t="s">
        <v>391</v>
      </c>
      <c r="B69" s="912"/>
      <c r="C69" s="707"/>
      <c r="D69" s="775" t="s">
        <v>392</v>
      </c>
      <c r="E69" s="912"/>
      <c r="F69" s="707"/>
    </row>
    <row r="70" spans="1:7" ht="40.5" customHeight="1">
      <c r="A70" s="38" t="s">
        <v>172</v>
      </c>
      <c r="B70" s="38" t="s">
        <v>173</v>
      </c>
      <c r="C70" s="38" t="s">
        <v>174</v>
      </c>
      <c r="D70" s="38" t="s">
        <v>172</v>
      </c>
      <c r="E70" s="38" t="s">
        <v>173</v>
      </c>
      <c r="F70" s="38" t="s">
        <v>174</v>
      </c>
    </row>
    <row r="71" spans="1:7" ht="29.95" customHeight="1" thickBot="1">
      <c r="A71" s="77"/>
      <c r="B71" s="77"/>
      <c r="C71" s="77"/>
      <c r="D71" s="77"/>
      <c r="E71" s="77"/>
      <c r="F71" s="77"/>
    </row>
    <row r="72" spans="1:7" ht="17.3" customHeight="1">
      <c r="A72" s="716" t="s">
        <v>65</v>
      </c>
      <c r="B72" s="98"/>
      <c r="C72" s="701" t="s">
        <v>393</v>
      </c>
      <c r="D72" s="702"/>
      <c r="E72" s="703"/>
    </row>
    <row r="73" spans="1:7" ht="33.700000000000003" customHeight="1">
      <c r="A73" s="717"/>
      <c r="B73" s="97"/>
      <c r="C73" s="38" t="s">
        <v>172</v>
      </c>
      <c r="D73" s="38" t="s">
        <v>173</v>
      </c>
      <c r="E73" s="38" t="s">
        <v>174</v>
      </c>
    </row>
    <row r="74" spans="1:7" ht="17.3" customHeight="1">
      <c r="A74" s="59"/>
      <c r="B74" s="101" t="s">
        <v>178</v>
      </c>
      <c r="C74" s="205"/>
      <c r="D74" s="206"/>
      <c r="E74" s="38"/>
    </row>
    <row r="75" spans="1:7" ht="17.3" customHeight="1">
      <c r="A75" s="59"/>
      <c r="B75" s="101" t="s">
        <v>179</v>
      </c>
      <c r="C75" s="205"/>
      <c r="D75" s="206"/>
      <c r="E75" s="38"/>
    </row>
    <row r="76" spans="1:7" ht="17.3" customHeight="1" thickBot="1">
      <c r="A76" s="62"/>
      <c r="B76" s="104" t="s">
        <v>619</v>
      </c>
      <c r="C76" s="207"/>
      <c r="D76" s="208"/>
      <c r="E76" s="77"/>
    </row>
    <row r="78" spans="1:7" ht="15.55">
      <c r="A78" s="307" t="s">
        <v>611</v>
      </c>
      <c r="B78" s="307"/>
      <c r="C78" s="307"/>
      <c r="E78" s="85"/>
    </row>
    <row r="79" spans="1:7" ht="15.55">
      <c r="A79" s="307" t="s">
        <v>621</v>
      </c>
      <c r="B79" s="307"/>
      <c r="C79" s="307"/>
      <c r="E79" s="85"/>
    </row>
    <row r="80" spans="1:7" ht="15.55">
      <c r="A80" s="307" t="s">
        <v>612</v>
      </c>
      <c r="B80" s="307"/>
      <c r="C80" s="307"/>
      <c r="E80" s="85"/>
    </row>
    <row r="81" spans="1:5" ht="15.55">
      <c r="A81" s="307" t="s">
        <v>543</v>
      </c>
      <c r="B81" s="307"/>
      <c r="C81" s="307"/>
      <c r="E81" s="85"/>
    </row>
    <row r="82" spans="1:5" ht="15.55">
      <c r="A82" s="307"/>
      <c r="B82" s="307"/>
      <c r="C82" s="307"/>
      <c r="E82" s="85"/>
    </row>
    <row r="83" spans="1:5" ht="15.55">
      <c r="A83" s="307" t="s">
        <v>528</v>
      </c>
      <c r="B83" s="307"/>
      <c r="C83" s="307"/>
      <c r="E83" s="85"/>
    </row>
  </sheetData>
  <mergeCells count="42">
    <mergeCell ref="C19:D19"/>
    <mergeCell ref="A22:C22"/>
    <mergeCell ref="D22:F22"/>
    <mergeCell ref="A2:G2"/>
    <mergeCell ref="A3:G3"/>
    <mergeCell ref="A17:A18"/>
    <mergeCell ref="C17:D17"/>
    <mergeCell ref="E17:G17"/>
    <mergeCell ref="C18:D18"/>
    <mergeCell ref="C20:D20"/>
    <mergeCell ref="A25:A26"/>
    <mergeCell ref="C25:E25"/>
    <mergeCell ref="A41:A42"/>
    <mergeCell ref="C41:E41"/>
    <mergeCell ref="C52:D52"/>
    <mergeCell ref="A38:C38"/>
    <mergeCell ref="D38:F38"/>
    <mergeCell ref="A33:A34"/>
    <mergeCell ref="C33:D33"/>
    <mergeCell ref="E33:G33"/>
    <mergeCell ref="C34:D34"/>
    <mergeCell ref="C35:D35"/>
    <mergeCell ref="C36:D36"/>
    <mergeCell ref="C53:D53"/>
    <mergeCell ref="A54:C54"/>
    <mergeCell ref="D54:F54"/>
    <mergeCell ref="A50:A51"/>
    <mergeCell ref="C50:D50"/>
    <mergeCell ref="E50:G50"/>
    <mergeCell ref="C51:D51"/>
    <mergeCell ref="A57:A58"/>
    <mergeCell ref="C57:E57"/>
    <mergeCell ref="A69:C69"/>
    <mergeCell ref="D69:F69"/>
    <mergeCell ref="A72:A73"/>
    <mergeCell ref="C72:E72"/>
    <mergeCell ref="A65:A66"/>
    <mergeCell ref="C65:D65"/>
    <mergeCell ref="E65:G65"/>
    <mergeCell ref="C66:D66"/>
    <mergeCell ref="C67:D67"/>
    <mergeCell ref="C68:D68"/>
  </mergeCells>
  <printOptions horizontalCentered="1"/>
  <pageMargins left="0.59055118110236227" right="0.59055118110236227" top="0.98425196850393704" bottom="0.39370078740157483" header="0.31496062992125984" footer="0.31496062992125984"/>
  <pageSetup paperSize="9" scale="74" fitToHeight="3" orientation="landscape" r:id="rId1"/>
  <rowBreaks count="3" manualBreakCount="3">
    <brk id="30" max="16383" man="1"/>
    <brk id="46" max="6" man="1"/>
    <brk id="62" max="6" man="1"/>
  </rowBreaks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23">
    <tabColor rgb="FFFFFF00"/>
  </sheetPr>
  <dimension ref="A1:I59"/>
  <sheetViews>
    <sheetView view="pageBreakPreview" zoomScaleNormal="100" zoomScaleSheetLayoutView="100" workbookViewId="0">
      <selection activeCell="L12" sqref="L12"/>
    </sheetView>
  </sheetViews>
  <sheetFormatPr defaultColWidth="8.88671875" defaultRowHeight="12.7"/>
  <cols>
    <col min="1" max="1" width="22.6640625" style="9" customWidth="1"/>
    <col min="2" max="2" width="24" style="9" customWidth="1"/>
    <col min="3" max="4" width="15.88671875" style="9" customWidth="1"/>
    <col min="5" max="5" width="24" style="9" customWidth="1"/>
    <col min="6" max="9" width="18.6640625" style="9" customWidth="1"/>
    <col min="10" max="16384" width="8.88671875" style="9"/>
  </cols>
  <sheetData>
    <row r="1" spans="1:9" ht="26.25" customHeight="1">
      <c r="A1" s="8"/>
      <c r="B1" s="8"/>
      <c r="C1" s="8"/>
      <c r="D1" s="8"/>
      <c r="E1" s="8"/>
      <c r="F1" s="8"/>
      <c r="H1" s="884" t="s">
        <v>191</v>
      </c>
      <c r="I1" s="885"/>
    </row>
    <row r="2" spans="1:9" ht="63.8" customHeight="1">
      <c r="A2" s="847" t="s">
        <v>623</v>
      </c>
      <c r="B2" s="847"/>
      <c r="C2" s="847"/>
      <c r="D2" s="847"/>
      <c r="E2" s="847"/>
      <c r="F2" s="847"/>
      <c r="G2" s="847"/>
      <c r="H2" s="93"/>
    </row>
    <row r="3" spans="1:9" ht="16.149999999999999" thickBot="1">
      <c r="A3" s="746" t="s">
        <v>90</v>
      </c>
      <c r="B3" s="746"/>
      <c r="C3" s="746"/>
      <c r="D3" s="746"/>
      <c r="E3" s="746"/>
      <c r="F3" s="746"/>
      <c r="G3" s="746"/>
      <c r="H3" s="84"/>
      <c r="I3" s="10" t="s">
        <v>94</v>
      </c>
    </row>
    <row r="4" spans="1:9">
      <c r="A4" s="794"/>
      <c r="B4" s="794"/>
      <c r="C4" s="794"/>
      <c r="D4" s="794"/>
      <c r="E4" s="794"/>
      <c r="F4" s="794"/>
      <c r="G4" s="794"/>
      <c r="H4" s="264" t="s">
        <v>373</v>
      </c>
      <c r="I4" s="350"/>
    </row>
    <row r="5" spans="1:9">
      <c r="A5" s="3" t="s">
        <v>91</v>
      </c>
      <c r="B5" s="5"/>
      <c r="C5" s="5"/>
      <c r="D5" s="5"/>
      <c r="E5" s="5"/>
      <c r="F5" s="5"/>
      <c r="G5" s="5"/>
      <c r="H5" s="178" t="s">
        <v>370</v>
      </c>
      <c r="I5" s="351"/>
    </row>
    <row r="6" spans="1:9">
      <c r="A6" s="179" t="s">
        <v>372</v>
      </c>
      <c r="B6" s="5"/>
      <c r="C6" s="5"/>
      <c r="D6" s="5"/>
      <c r="E6" s="5"/>
      <c r="F6" s="5"/>
      <c r="G6" s="5"/>
      <c r="H6" s="178" t="s">
        <v>370</v>
      </c>
      <c r="I6" s="351"/>
    </row>
    <row r="7" spans="1:9">
      <c r="A7" s="179" t="s">
        <v>371</v>
      </c>
      <c r="B7" s="5"/>
      <c r="C7" s="5"/>
      <c r="D7" s="5"/>
      <c r="E7" s="5"/>
      <c r="F7" s="5"/>
      <c r="G7" s="5"/>
      <c r="H7" s="178" t="s">
        <v>370</v>
      </c>
      <c r="I7" s="351"/>
    </row>
    <row r="8" spans="1:9" ht="44.25" customHeight="1">
      <c r="A8" s="277" t="s">
        <v>457</v>
      </c>
      <c r="B8" s="5"/>
      <c r="C8" s="5"/>
      <c r="D8" s="5"/>
      <c r="E8" s="5"/>
      <c r="F8" s="5"/>
      <c r="G8" s="5"/>
      <c r="H8" s="178" t="s">
        <v>370</v>
      </c>
      <c r="I8" s="351"/>
    </row>
    <row r="9" spans="1:9">
      <c r="A9" s="3" t="s">
        <v>437</v>
      </c>
      <c r="B9" s="5"/>
      <c r="C9" s="5"/>
      <c r="D9" s="5"/>
      <c r="E9" s="5"/>
      <c r="F9" s="5"/>
      <c r="G9" s="5"/>
      <c r="H9" s="178" t="s">
        <v>370</v>
      </c>
      <c r="I9" s="351"/>
    </row>
    <row r="10" spans="1:9">
      <c r="A10" s="3" t="s">
        <v>438</v>
      </c>
      <c r="B10" s="5"/>
      <c r="C10" s="5"/>
      <c r="D10" s="5"/>
      <c r="E10" s="5"/>
      <c r="F10" s="5"/>
      <c r="G10" s="5"/>
      <c r="H10" s="178" t="s">
        <v>370</v>
      </c>
      <c r="I10" s="351"/>
    </row>
    <row r="11" spans="1:9">
      <c r="A11" s="3" t="s">
        <v>92</v>
      </c>
      <c r="B11" s="5"/>
      <c r="C11" s="5"/>
      <c r="D11" s="5"/>
      <c r="E11" s="5"/>
      <c r="F11" s="5"/>
      <c r="G11" s="5"/>
      <c r="H11" s="178" t="s">
        <v>370</v>
      </c>
      <c r="I11" s="351"/>
    </row>
    <row r="12" spans="1:9" ht="13.25" thickBot="1">
      <c r="A12" s="3" t="s">
        <v>93</v>
      </c>
      <c r="B12" s="5"/>
      <c r="C12" s="5"/>
      <c r="D12" s="5"/>
      <c r="E12" s="5"/>
      <c r="F12" s="5"/>
      <c r="G12" s="5"/>
      <c r="H12" s="178" t="s">
        <v>370</v>
      </c>
      <c r="I12" s="352">
        <v>460</v>
      </c>
    </row>
    <row r="14" spans="1:9" ht="13.25" thickBot="1">
      <c r="A14" s="28" t="s">
        <v>23</v>
      </c>
    </row>
    <row r="15" spans="1:9" ht="24.05" customHeight="1">
      <c r="A15" s="767" t="s">
        <v>166</v>
      </c>
      <c r="B15" s="768"/>
      <c r="C15" s="771" t="s">
        <v>1</v>
      </c>
      <c r="D15" s="771" t="s">
        <v>164</v>
      </c>
      <c r="E15" s="701" t="s">
        <v>2</v>
      </c>
      <c r="F15" s="702"/>
      <c r="G15" s="702"/>
      <c r="H15" s="702"/>
      <c r="I15" s="704"/>
    </row>
    <row r="16" spans="1:9">
      <c r="A16" s="769"/>
      <c r="B16" s="706"/>
      <c r="C16" s="697"/>
      <c r="D16" s="697"/>
      <c r="E16" s="38" t="s">
        <v>15</v>
      </c>
      <c r="F16" s="38" t="s">
        <v>15</v>
      </c>
      <c r="G16" s="38" t="s">
        <v>15</v>
      </c>
      <c r="H16" s="38" t="s">
        <v>15</v>
      </c>
      <c r="I16" s="921" t="s">
        <v>165</v>
      </c>
    </row>
    <row r="17" spans="1:9" ht="24.2">
      <c r="A17" s="770"/>
      <c r="B17" s="707"/>
      <c r="C17" s="698"/>
      <c r="D17" s="698"/>
      <c r="E17" s="38" t="s">
        <v>3</v>
      </c>
      <c r="F17" s="38" t="s">
        <v>4</v>
      </c>
      <c r="G17" s="38" t="s">
        <v>16</v>
      </c>
      <c r="H17" s="38" t="s">
        <v>17</v>
      </c>
      <c r="I17" s="868"/>
    </row>
    <row r="18" spans="1:9">
      <c r="A18" s="765">
        <v>1</v>
      </c>
      <c r="B18" s="766"/>
      <c r="C18" s="14">
        <v>2</v>
      </c>
      <c r="D18" s="14"/>
      <c r="E18" s="14">
        <v>3</v>
      </c>
      <c r="F18" s="14">
        <v>4</v>
      </c>
      <c r="G18" s="14">
        <v>5</v>
      </c>
      <c r="H18" s="33">
        <v>6</v>
      </c>
      <c r="I18" s="15">
        <v>7</v>
      </c>
    </row>
    <row r="19" spans="1:9">
      <c r="A19" s="854"/>
      <c r="B19" s="855"/>
      <c r="C19" s="20" t="s">
        <v>6</v>
      </c>
      <c r="D19" s="20"/>
      <c r="E19" s="50"/>
      <c r="F19" s="50"/>
      <c r="G19" s="50"/>
      <c r="H19" s="94"/>
      <c r="I19" s="54"/>
    </row>
    <row r="20" spans="1:9" ht="14" customHeight="1">
      <c r="A20" s="854"/>
      <c r="B20" s="855"/>
      <c r="C20" s="20" t="s">
        <v>19</v>
      </c>
      <c r="D20" s="20"/>
      <c r="E20" s="50"/>
      <c r="F20" s="50"/>
      <c r="G20" s="50"/>
      <c r="H20" s="94"/>
      <c r="I20" s="54"/>
    </row>
    <row r="21" spans="1:9" ht="14.4" customHeight="1" thickBot="1">
      <c r="A21" s="755" t="s">
        <v>11</v>
      </c>
      <c r="B21" s="756"/>
      <c r="C21" s="35" t="s">
        <v>12</v>
      </c>
      <c r="D21" s="35"/>
      <c r="E21" s="53"/>
      <c r="F21" s="53"/>
      <c r="G21" s="53"/>
      <c r="H21" s="95"/>
      <c r="I21" s="55"/>
    </row>
    <row r="22" spans="1:9" ht="32" customHeight="1">
      <c r="A22" s="856" t="s">
        <v>13</v>
      </c>
      <c r="B22" s="857"/>
      <c r="C22" s="857"/>
      <c r="D22" s="857"/>
      <c r="E22" s="857"/>
      <c r="F22" s="857"/>
      <c r="G22" s="857"/>
      <c r="H22" s="857"/>
    </row>
    <row r="23" spans="1:9">
      <c r="A23" s="59" t="s">
        <v>18</v>
      </c>
      <c r="B23" s="719" t="s">
        <v>20</v>
      </c>
      <c r="C23" s="719"/>
      <c r="D23" s="719"/>
      <c r="E23" s="719"/>
      <c r="F23" s="719"/>
      <c r="G23" s="699" t="s">
        <v>85</v>
      </c>
      <c r="H23" s="715"/>
    </row>
    <row r="24" spans="1:9">
      <c r="A24" s="60">
        <v>1</v>
      </c>
      <c r="B24" s="797"/>
      <c r="C24" s="797"/>
      <c r="D24" s="797"/>
      <c r="E24" s="797"/>
      <c r="F24" s="797"/>
      <c r="G24" s="720"/>
      <c r="H24" s="726"/>
    </row>
    <row r="25" spans="1:9" ht="13.25" thickBot="1">
      <c r="A25" s="62" t="s">
        <v>19</v>
      </c>
      <c r="B25" s="798"/>
      <c r="C25" s="798"/>
      <c r="D25" s="798"/>
      <c r="E25" s="798"/>
      <c r="F25" s="798"/>
      <c r="G25" s="723"/>
      <c r="H25" s="727"/>
    </row>
    <row r="27" spans="1:9">
      <c r="A27" s="28" t="s">
        <v>167</v>
      </c>
    </row>
    <row r="28" spans="1:9" ht="13.25" thickBot="1">
      <c r="A28" s="9" t="s">
        <v>168</v>
      </c>
    </row>
    <row r="29" spans="1:9" ht="26.35" customHeight="1">
      <c r="A29" s="716" t="s">
        <v>624</v>
      </c>
      <c r="B29" s="98" t="s">
        <v>169</v>
      </c>
      <c r="C29" s="701"/>
      <c r="D29" s="703"/>
      <c r="E29" s="701" t="s">
        <v>180</v>
      </c>
      <c r="F29" s="702"/>
      <c r="G29" s="702"/>
      <c r="H29" s="702"/>
      <c r="I29" s="703"/>
    </row>
    <row r="30" spans="1:9" ht="36.299999999999997">
      <c r="A30" s="717"/>
      <c r="B30" s="97" t="s">
        <v>170</v>
      </c>
      <c r="C30" s="699"/>
      <c r="D30" s="700"/>
      <c r="E30" s="38" t="s">
        <v>172</v>
      </c>
      <c r="F30" s="38" t="s">
        <v>173</v>
      </c>
      <c r="G30" s="38" t="s">
        <v>174</v>
      </c>
      <c r="H30" s="38" t="s">
        <v>175</v>
      </c>
      <c r="I30" s="38" t="s">
        <v>165</v>
      </c>
    </row>
    <row r="31" spans="1:9" ht="13.25" thickBot="1">
      <c r="A31" s="72"/>
      <c r="B31" s="99" t="s">
        <v>171</v>
      </c>
      <c r="C31" s="913"/>
      <c r="D31" s="855"/>
      <c r="E31" s="27"/>
      <c r="F31" s="27"/>
      <c r="G31" s="27"/>
      <c r="H31" s="27"/>
      <c r="I31" s="27"/>
    </row>
    <row r="32" spans="1:9" ht="24.2">
      <c r="A32" s="716"/>
      <c r="B32" s="98" t="s">
        <v>489</v>
      </c>
      <c r="C32" s="701"/>
      <c r="D32" s="703"/>
      <c r="E32" s="701" t="s">
        <v>181</v>
      </c>
      <c r="F32" s="702"/>
      <c r="G32" s="702"/>
      <c r="H32" s="702"/>
      <c r="I32" s="703"/>
    </row>
    <row r="33" spans="1:9" ht="36.299999999999997">
      <c r="A33" s="717"/>
      <c r="B33" s="97" t="s">
        <v>176</v>
      </c>
      <c r="C33" s="699"/>
      <c r="D33" s="700"/>
      <c r="E33" s="38" t="s">
        <v>172</v>
      </c>
      <c r="F33" s="38" t="s">
        <v>173</v>
      </c>
      <c r="G33" s="38" t="s">
        <v>174</v>
      </c>
      <c r="H33" s="38" t="s">
        <v>175</v>
      </c>
      <c r="I33" s="38" t="s">
        <v>165</v>
      </c>
    </row>
    <row r="34" spans="1:9" ht="36.9" thickBot="1">
      <c r="A34" s="72"/>
      <c r="B34" s="100" t="s">
        <v>490</v>
      </c>
      <c r="C34" s="913"/>
      <c r="D34" s="855"/>
      <c r="E34" s="27"/>
      <c r="F34" s="27"/>
      <c r="G34" s="27"/>
      <c r="H34" s="27"/>
      <c r="I34" s="27"/>
    </row>
    <row r="35" spans="1:9" ht="36.299999999999997">
      <c r="A35" s="716"/>
      <c r="B35" s="98" t="s">
        <v>491</v>
      </c>
      <c r="C35" s="701"/>
      <c r="D35" s="703"/>
      <c r="E35" s="791" t="s">
        <v>620</v>
      </c>
      <c r="F35" s="792"/>
      <c r="G35" s="792"/>
      <c r="H35" s="792"/>
      <c r="I35" s="815"/>
    </row>
    <row r="36" spans="1:9" ht="36.299999999999997">
      <c r="A36" s="717"/>
      <c r="B36" s="97" t="s">
        <v>177</v>
      </c>
      <c r="C36" s="699"/>
      <c r="D36" s="700"/>
      <c r="E36" s="153" t="s">
        <v>172</v>
      </c>
      <c r="F36" s="153" t="s">
        <v>173</v>
      </c>
      <c r="G36" s="153" t="s">
        <v>174</v>
      </c>
      <c r="H36" s="153" t="s">
        <v>175</v>
      </c>
      <c r="I36" s="153" t="s">
        <v>165</v>
      </c>
    </row>
    <row r="37" spans="1:9">
      <c r="A37" s="59"/>
      <c r="B37" s="101" t="s">
        <v>178</v>
      </c>
      <c r="C37" s="699"/>
      <c r="D37" s="700"/>
      <c r="E37" s="148"/>
      <c r="F37" s="148"/>
      <c r="G37" s="148"/>
      <c r="H37" s="148"/>
      <c r="I37" s="148"/>
    </row>
    <row r="38" spans="1:9">
      <c r="A38" s="59"/>
      <c r="B38" s="101" t="s">
        <v>179</v>
      </c>
      <c r="C38" s="699"/>
      <c r="D38" s="700"/>
      <c r="E38" s="153"/>
      <c r="F38" s="153"/>
      <c r="G38" s="153"/>
      <c r="H38" s="148"/>
      <c r="I38" s="148"/>
    </row>
    <row r="39" spans="1:9" ht="13.25" thickBot="1">
      <c r="A39" s="62"/>
      <c r="B39" s="104" t="s">
        <v>619</v>
      </c>
      <c r="C39" s="914"/>
      <c r="D39" s="915"/>
      <c r="E39" s="216"/>
      <c r="F39" s="216"/>
      <c r="G39" s="216"/>
      <c r="H39" s="216"/>
      <c r="I39" s="216"/>
    </row>
    <row r="41" spans="1:9">
      <c r="A41" s="28" t="s">
        <v>182</v>
      </c>
    </row>
    <row r="42" spans="1:9" ht="13.25" thickBot="1">
      <c r="A42" s="9" t="s">
        <v>183</v>
      </c>
    </row>
    <row r="43" spans="1:9" ht="24.2">
      <c r="A43" s="716" t="s">
        <v>624</v>
      </c>
      <c r="B43" s="98" t="s">
        <v>169</v>
      </c>
      <c r="C43" s="701"/>
      <c r="D43" s="703"/>
      <c r="E43" s="701" t="s">
        <v>180</v>
      </c>
      <c r="F43" s="702"/>
      <c r="G43" s="702"/>
      <c r="H43" s="702"/>
      <c r="I43" s="703"/>
    </row>
    <row r="44" spans="1:9" ht="36" customHeight="1">
      <c r="A44" s="717"/>
      <c r="B44" s="97" t="s">
        <v>170</v>
      </c>
      <c r="C44" s="699"/>
      <c r="D44" s="700"/>
      <c r="E44" s="696" t="s">
        <v>172</v>
      </c>
      <c r="F44" s="696" t="s">
        <v>173</v>
      </c>
      <c r="G44" s="696" t="s">
        <v>174</v>
      </c>
      <c r="H44" s="696" t="s">
        <v>175</v>
      </c>
      <c r="I44" s="696" t="s">
        <v>165</v>
      </c>
    </row>
    <row r="45" spans="1:9">
      <c r="A45" s="72"/>
      <c r="B45" s="99" t="s">
        <v>171</v>
      </c>
      <c r="C45" s="913"/>
      <c r="D45" s="855"/>
      <c r="E45" s="698"/>
      <c r="F45" s="698"/>
      <c r="G45" s="698"/>
      <c r="H45" s="698"/>
      <c r="I45" s="698"/>
    </row>
    <row r="46" spans="1:9" ht="24.8" thickBot="1">
      <c r="A46" s="105"/>
      <c r="B46" s="106" t="s">
        <v>489</v>
      </c>
      <c r="C46" s="914"/>
      <c r="D46" s="915"/>
      <c r="E46" s="77"/>
      <c r="F46" s="77"/>
      <c r="G46" s="77"/>
      <c r="H46" s="77"/>
      <c r="I46" s="77"/>
    </row>
    <row r="47" spans="1:9" ht="24.2">
      <c r="A47" s="716"/>
      <c r="B47" s="98" t="s">
        <v>176</v>
      </c>
      <c r="C47" s="701"/>
      <c r="D47" s="703"/>
      <c r="E47" s="701" t="s">
        <v>181</v>
      </c>
      <c r="F47" s="702"/>
      <c r="G47" s="702"/>
      <c r="H47" s="702"/>
      <c r="I47" s="703"/>
    </row>
    <row r="48" spans="1:9" ht="36.299999999999997">
      <c r="A48" s="717"/>
      <c r="B48" s="100" t="s">
        <v>177</v>
      </c>
      <c r="C48" s="699"/>
      <c r="D48" s="700"/>
      <c r="E48" s="38" t="s">
        <v>172</v>
      </c>
      <c r="F48" s="38" t="s">
        <v>173</v>
      </c>
      <c r="G48" s="38" t="s">
        <v>174</v>
      </c>
      <c r="H48" s="38" t="s">
        <v>175</v>
      </c>
      <c r="I48" s="38" t="s">
        <v>165</v>
      </c>
    </row>
    <row r="49" spans="1:9">
      <c r="A49" s="72"/>
      <c r="B49" s="101" t="s">
        <v>178</v>
      </c>
      <c r="C49" s="913"/>
      <c r="D49" s="855"/>
      <c r="E49" s="27"/>
      <c r="F49" s="27"/>
      <c r="G49" s="27"/>
      <c r="H49" s="27"/>
      <c r="I49" s="27"/>
    </row>
    <row r="50" spans="1:9">
      <c r="A50" s="59"/>
      <c r="B50" s="101" t="s">
        <v>179</v>
      </c>
      <c r="C50" s="699"/>
      <c r="D50" s="700"/>
      <c r="E50" s="828" t="s">
        <v>620</v>
      </c>
      <c r="F50" s="829"/>
      <c r="G50" s="829"/>
      <c r="H50" s="829"/>
      <c r="I50" s="830"/>
    </row>
    <row r="51" spans="1:9" ht="36.299999999999997">
      <c r="A51" s="346"/>
      <c r="B51" s="349" t="s">
        <v>619</v>
      </c>
      <c r="C51" s="347"/>
      <c r="D51" s="325"/>
      <c r="E51" s="153" t="s">
        <v>172</v>
      </c>
      <c r="F51" s="153" t="s">
        <v>173</v>
      </c>
      <c r="G51" s="153" t="s">
        <v>174</v>
      </c>
      <c r="H51" s="153" t="s">
        <v>175</v>
      </c>
      <c r="I51" s="153" t="s">
        <v>165</v>
      </c>
    </row>
    <row r="52" spans="1:9" ht="13.25" thickBot="1">
      <c r="A52" s="62"/>
      <c r="B52" s="104"/>
      <c r="C52" s="914"/>
      <c r="D52" s="915"/>
      <c r="E52" s="216"/>
      <c r="F52" s="216"/>
      <c r="G52" s="216"/>
      <c r="H52" s="216"/>
      <c r="I52" s="216"/>
    </row>
    <row r="54" spans="1:9" ht="15.55">
      <c r="A54" s="307" t="s">
        <v>611</v>
      </c>
      <c r="B54" s="307"/>
      <c r="C54" s="307"/>
    </row>
    <row r="55" spans="1:9" ht="15.55">
      <c r="A55" s="307" t="s">
        <v>542</v>
      </c>
      <c r="B55" s="307"/>
      <c r="C55" s="307"/>
    </row>
    <row r="56" spans="1:9" ht="15.55">
      <c r="A56" s="307" t="s">
        <v>612</v>
      </c>
      <c r="B56" s="307"/>
      <c r="C56" s="307"/>
    </row>
    <row r="57" spans="1:9" ht="15.55">
      <c r="A57" s="307" t="s">
        <v>543</v>
      </c>
      <c r="B57" s="307"/>
      <c r="C57" s="307"/>
    </row>
    <row r="58" spans="1:9" ht="15.55">
      <c r="A58" s="307"/>
      <c r="B58" s="307"/>
      <c r="C58" s="307"/>
    </row>
    <row r="59" spans="1:9" ht="15.55">
      <c r="A59" s="307" t="s">
        <v>528</v>
      </c>
      <c r="B59" s="307"/>
      <c r="C59" s="307"/>
    </row>
  </sheetData>
  <mergeCells count="56">
    <mergeCell ref="A18:B18"/>
    <mergeCell ref="A19:B19"/>
    <mergeCell ref="A20:B20"/>
    <mergeCell ref="A21:B21"/>
    <mergeCell ref="A22:H22"/>
    <mergeCell ref="A15:B17"/>
    <mergeCell ref="C15:C17"/>
    <mergeCell ref="D15:D17"/>
    <mergeCell ref="E15:I15"/>
    <mergeCell ref="I16:I17"/>
    <mergeCell ref="A29:A30"/>
    <mergeCell ref="C29:D29"/>
    <mergeCell ref="E29:I29"/>
    <mergeCell ref="C30:D30"/>
    <mergeCell ref="B23:F23"/>
    <mergeCell ref="G23:H23"/>
    <mergeCell ref="A35:A36"/>
    <mergeCell ref="C35:D35"/>
    <mergeCell ref="E35:I35"/>
    <mergeCell ref="C36:D36"/>
    <mergeCell ref="C37:D37"/>
    <mergeCell ref="A32:A33"/>
    <mergeCell ref="C32:D32"/>
    <mergeCell ref="E32:I32"/>
    <mergeCell ref="C33:D33"/>
    <mergeCell ref="C34:D34"/>
    <mergeCell ref="A47:A48"/>
    <mergeCell ref="C47:D47"/>
    <mergeCell ref="E47:I47"/>
    <mergeCell ref="C48:D48"/>
    <mergeCell ref="C39:D39"/>
    <mergeCell ref="A43:A44"/>
    <mergeCell ref="C43:D43"/>
    <mergeCell ref="E43:I43"/>
    <mergeCell ref="C44:D44"/>
    <mergeCell ref="E44:E45"/>
    <mergeCell ref="F44:F45"/>
    <mergeCell ref="G44:G45"/>
    <mergeCell ref="H44:H45"/>
    <mergeCell ref="I44:I45"/>
    <mergeCell ref="H1:I1"/>
    <mergeCell ref="C49:D49"/>
    <mergeCell ref="C50:D50"/>
    <mergeCell ref="E50:I50"/>
    <mergeCell ref="C52:D52"/>
    <mergeCell ref="C45:D45"/>
    <mergeCell ref="C46:D46"/>
    <mergeCell ref="C38:D38"/>
    <mergeCell ref="C31:D31"/>
    <mergeCell ref="B24:F24"/>
    <mergeCell ref="G24:H24"/>
    <mergeCell ref="B25:F25"/>
    <mergeCell ref="G25:H25"/>
    <mergeCell ref="A2:G2"/>
    <mergeCell ref="A3:G3"/>
    <mergeCell ref="A4:G4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84" fitToHeight="6" orientation="landscape" r:id="rId1"/>
  <rowBreaks count="2" manualBreakCount="2">
    <brk id="26" max="16383" man="1"/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24">
    <tabColor rgb="FFFFFF00"/>
    <pageSetUpPr fitToPage="1"/>
  </sheetPr>
  <dimension ref="A1:H35"/>
  <sheetViews>
    <sheetView view="pageBreakPreview" zoomScaleNormal="100" zoomScaleSheetLayoutView="100" workbookViewId="0">
      <selection activeCell="E6" sqref="E6"/>
    </sheetView>
  </sheetViews>
  <sheetFormatPr defaultColWidth="8.88671875" defaultRowHeight="12.7"/>
  <cols>
    <col min="1" max="1" width="40.6640625" style="9" customWidth="1"/>
    <col min="2" max="2" width="24" style="9" customWidth="1"/>
    <col min="3" max="4" width="15.88671875" style="9" customWidth="1"/>
    <col min="5" max="5" width="24" style="9" customWidth="1"/>
    <col min="6" max="8" width="18.6640625" style="9" customWidth="1"/>
    <col min="9" max="16384" width="8.88671875" style="9"/>
  </cols>
  <sheetData>
    <row r="1" spans="1:8" ht="15.55">
      <c r="A1" s="8"/>
      <c r="B1" s="8"/>
      <c r="C1" s="8"/>
      <c r="D1" s="8"/>
      <c r="E1" s="8"/>
      <c r="F1" s="8"/>
      <c r="H1" s="58" t="s">
        <v>346</v>
      </c>
    </row>
    <row r="2" spans="1:8" ht="28.25" customHeight="1">
      <c r="A2" s="847" t="s">
        <v>186</v>
      </c>
      <c r="B2" s="847"/>
      <c r="C2" s="847"/>
      <c r="D2" s="847"/>
      <c r="E2" s="847"/>
      <c r="F2" s="847"/>
      <c r="G2" s="847"/>
      <c r="H2" s="93"/>
    </row>
    <row r="3" spans="1:8" ht="16.149999999999999" thickBot="1">
      <c r="A3" s="746" t="s">
        <v>90</v>
      </c>
      <c r="B3" s="746"/>
      <c r="C3" s="746"/>
      <c r="D3" s="746"/>
      <c r="E3" s="746"/>
      <c r="F3" s="746"/>
      <c r="G3" s="746"/>
      <c r="H3" s="10" t="s">
        <v>94</v>
      </c>
    </row>
    <row r="4" spans="1:8">
      <c r="A4" s="747" t="s">
        <v>373</v>
      </c>
      <c r="B4" s="747"/>
      <c r="C4" s="747"/>
      <c r="D4" s="747"/>
      <c r="E4" s="747"/>
      <c r="F4" s="747"/>
      <c r="G4" s="747"/>
      <c r="H4" s="350"/>
    </row>
    <row r="5" spans="1:8">
      <c r="A5" s="3" t="s">
        <v>91</v>
      </c>
      <c r="B5" s="5"/>
      <c r="C5" s="5"/>
      <c r="D5" s="5"/>
      <c r="E5" s="5"/>
      <c r="F5" s="5"/>
      <c r="G5" s="178" t="s">
        <v>370</v>
      </c>
      <c r="H5" s="351"/>
    </row>
    <row r="6" spans="1:8">
      <c r="A6" s="179" t="s">
        <v>372</v>
      </c>
      <c r="B6" s="5"/>
      <c r="C6" s="5"/>
      <c r="D6" s="5"/>
      <c r="E6" s="5"/>
      <c r="F6" s="5"/>
      <c r="G6" s="178" t="s">
        <v>370</v>
      </c>
      <c r="H6" s="351"/>
    </row>
    <row r="7" spans="1:8">
      <c r="A7" s="179" t="s">
        <v>371</v>
      </c>
      <c r="B7" s="5"/>
      <c r="C7" s="5"/>
      <c r="D7" s="5"/>
      <c r="E7" s="5"/>
      <c r="F7" s="5"/>
      <c r="G7" s="178" t="s">
        <v>370</v>
      </c>
      <c r="H7" s="351"/>
    </row>
    <row r="8" spans="1:8" ht="23.2" customHeight="1">
      <c r="A8" s="277" t="s">
        <v>457</v>
      </c>
      <c r="B8" s="5"/>
      <c r="C8" s="5"/>
      <c r="D8" s="5"/>
      <c r="E8" s="5"/>
      <c r="F8" s="5"/>
      <c r="G8" s="178" t="s">
        <v>370</v>
      </c>
      <c r="H8" s="351"/>
    </row>
    <row r="9" spans="1:8">
      <c r="A9" s="3" t="s">
        <v>437</v>
      </c>
      <c r="B9" s="5"/>
      <c r="C9" s="5"/>
      <c r="D9" s="5"/>
      <c r="E9" s="5"/>
      <c r="F9" s="5"/>
      <c r="G9" s="178" t="s">
        <v>370</v>
      </c>
      <c r="H9" s="351"/>
    </row>
    <row r="10" spans="1:8">
      <c r="A10" s="3" t="s">
        <v>438</v>
      </c>
      <c r="B10" s="5"/>
      <c r="C10" s="5"/>
      <c r="D10" s="5"/>
      <c r="E10" s="5"/>
      <c r="F10" s="5"/>
      <c r="G10" s="178" t="s">
        <v>370</v>
      </c>
      <c r="H10" s="351"/>
    </row>
    <row r="11" spans="1:8">
      <c r="A11" s="3" t="s">
        <v>92</v>
      </c>
      <c r="B11" s="5"/>
      <c r="C11" s="5"/>
      <c r="D11" s="5"/>
      <c r="E11" s="5"/>
      <c r="F11" s="5"/>
      <c r="G11" s="178" t="s">
        <v>370</v>
      </c>
      <c r="H11" s="351"/>
    </row>
    <row r="12" spans="1:8" ht="13.25" thickBot="1">
      <c r="A12" s="3" t="s">
        <v>93</v>
      </c>
      <c r="B12" s="5"/>
      <c r="C12" s="5"/>
      <c r="D12" s="5"/>
      <c r="E12" s="5"/>
      <c r="F12" s="5"/>
      <c r="G12" s="178" t="s">
        <v>370</v>
      </c>
      <c r="H12" s="352">
        <v>510</v>
      </c>
    </row>
    <row r="14" spans="1:8">
      <c r="A14" s="28" t="s">
        <v>622</v>
      </c>
    </row>
    <row r="15" spans="1:8" ht="13.25" thickBot="1"/>
    <row r="16" spans="1:8" ht="24.05" customHeight="1">
      <c r="A16" s="767" t="s">
        <v>185</v>
      </c>
      <c r="B16" s="922"/>
      <c r="C16" s="768"/>
      <c r="D16" s="771" t="s">
        <v>1</v>
      </c>
      <c r="E16" s="701" t="s">
        <v>2</v>
      </c>
      <c r="F16" s="702"/>
      <c r="G16" s="702"/>
      <c r="H16" s="702"/>
    </row>
    <row r="17" spans="1:8" ht="13.25" customHeight="1">
      <c r="A17" s="769"/>
      <c r="B17" s="773"/>
      <c r="C17" s="706"/>
      <c r="D17" s="697"/>
      <c r="E17" s="38" t="s">
        <v>15</v>
      </c>
      <c r="F17" s="38" t="s">
        <v>15</v>
      </c>
      <c r="G17" s="38" t="s">
        <v>15</v>
      </c>
      <c r="H17" s="38" t="s">
        <v>15</v>
      </c>
    </row>
    <row r="18" spans="1:8" ht="24.2">
      <c r="A18" s="770"/>
      <c r="B18" s="912"/>
      <c r="C18" s="707"/>
      <c r="D18" s="698"/>
      <c r="E18" s="38" t="s">
        <v>3</v>
      </c>
      <c r="F18" s="38" t="s">
        <v>4</v>
      </c>
      <c r="G18" s="38" t="s">
        <v>16</v>
      </c>
      <c r="H18" s="38" t="s">
        <v>17</v>
      </c>
    </row>
    <row r="19" spans="1:8">
      <c r="A19" s="765">
        <v>1</v>
      </c>
      <c r="B19" s="923"/>
      <c r="C19" s="766"/>
      <c r="D19" s="14">
        <v>2</v>
      </c>
      <c r="E19" s="14">
        <v>3</v>
      </c>
      <c r="F19" s="14">
        <v>4</v>
      </c>
      <c r="G19" s="14">
        <v>5</v>
      </c>
      <c r="H19" s="33">
        <v>6</v>
      </c>
    </row>
    <row r="20" spans="1:8" ht="14" customHeight="1">
      <c r="A20" s="854"/>
      <c r="B20" s="924"/>
      <c r="C20" s="855"/>
      <c r="D20" s="20" t="s">
        <v>6</v>
      </c>
      <c r="E20" s="50"/>
      <c r="F20" s="50"/>
      <c r="G20" s="50"/>
      <c r="H20" s="94"/>
    </row>
    <row r="21" spans="1:8" ht="14" customHeight="1">
      <c r="A21" s="854"/>
      <c r="B21" s="924"/>
      <c r="C21" s="855"/>
      <c r="D21" s="20" t="s">
        <v>19</v>
      </c>
      <c r="E21" s="50"/>
      <c r="F21" s="50"/>
      <c r="G21" s="50"/>
      <c r="H21" s="94"/>
    </row>
    <row r="22" spans="1:8" ht="14.4" customHeight="1" thickBot="1">
      <c r="A22" s="755" t="s">
        <v>11</v>
      </c>
      <c r="B22" s="925"/>
      <c r="C22" s="756"/>
      <c r="D22" s="35" t="s">
        <v>12</v>
      </c>
      <c r="E22" s="53"/>
      <c r="F22" s="53"/>
      <c r="G22" s="53"/>
      <c r="H22" s="95"/>
    </row>
    <row r="23" spans="1:8" ht="32" customHeight="1">
      <c r="A23" s="859" t="s">
        <v>13</v>
      </c>
      <c r="B23" s="860"/>
      <c r="C23" s="860"/>
      <c r="D23" s="860"/>
      <c r="E23" s="860"/>
      <c r="F23" s="860"/>
      <c r="G23" s="860"/>
      <c r="H23" s="860"/>
    </row>
    <row r="24" spans="1:8" ht="24.05" customHeight="1">
      <c r="A24" s="59" t="s">
        <v>18</v>
      </c>
      <c r="B24" s="719" t="s">
        <v>20</v>
      </c>
      <c r="C24" s="719"/>
      <c r="D24" s="719"/>
      <c r="E24" s="719"/>
      <c r="F24" s="719"/>
      <c r="G24" s="699" t="s">
        <v>85</v>
      </c>
      <c r="H24" s="715"/>
    </row>
    <row r="25" spans="1:8">
      <c r="A25" s="60">
        <v>1</v>
      </c>
      <c r="B25" s="797"/>
      <c r="C25" s="797"/>
      <c r="D25" s="797"/>
      <c r="E25" s="797"/>
      <c r="F25" s="797"/>
      <c r="G25" s="720"/>
      <c r="H25" s="726"/>
    </row>
    <row r="26" spans="1:8" ht="13.25" thickBot="1">
      <c r="A26" s="62" t="s">
        <v>19</v>
      </c>
      <c r="B26" s="798"/>
      <c r="C26" s="798"/>
      <c r="D26" s="798"/>
      <c r="E26" s="798"/>
      <c r="F26" s="798"/>
      <c r="G26" s="723"/>
      <c r="H26" s="727"/>
    </row>
    <row r="28" spans="1:8">
      <c r="A28" s="28" t="s">
        <v>187</v>
      </c>
    </row>
    <row r="30" spans="1:8" ht="15.55">
      <c r="A30" s="307" t="s">
        <v>611</v>
      </c>
      <c r="B30" s="307"/>
      <c r="C30" s="307"/>
    </row>
    <row r="31" spans="1:8" ht="15.55">
      <c r="A31" s="307" t="s">
        <v>621</v>
      </c>
      <c r="B31" s="307"/>
      <c r="C31" s="307"/>
    </row>
    <row r="32" spans="1:8" ht="15.55">
      <c r="A32" s="307" t="s">
        <v>612</v>
      </c>
      <c r="B32" s="307"/>
      <c r="C32" s="307"/>
    </row>
    <row r="33" spans="1:3" ht="15.55">
      <c r="A33" s="307" t="s">
        <v>543</v>
      </c>
      <c r="B33" s="307"/>
      <c r="C33" s="307"/>
    </row>
    <row r="34" spans="1:3" ht="15.55">
      <c r="A34" s="307"/>
      <c r="B34" s="307"/>
      <c r="C34" s="307"/>
    </row>
    <row r="35" spans="1:3" ht="15.55">
      <c r="A35" s="307" t="s">
        <v>528</v>
      </c>
      <c r="B35" s="307"/>
      <c r="C35" s="307"/>
    </row>
  </sheetData>
  <mergeCells count="17">
    <mergeCell ref="A19:C19"/>
    <mergeCell ref="A20:C20"/>
    <mergeCell ref="A21:C21"/>
    <mergeCell ref="A22:C22"/>
    <mergeCell ref="A23:H23"/>
    <mergeCell ref="A2:G2"/>
    <mergeCell ref="A3:G3"/>
    <mergeCell ref="A4:G4"/>
    <mergeCell ref="D16:D18"/>
    <mergeCell ref="E16:H16"/>
    <mergeCell ref="A16:C18"/>
    <mergeCell ref="G25:H25"/>
    <mergeCell ref="G26:H26"/>
    <mergeCell ref="B25:F25"/>
    <mergeCell ref="B26:F26"/>
    <mergeCell ref="B24:F24"/>
    <mergeCell ref="G24:H24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84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5">
    <tabColor rgb="FFFF0000"/>
  </sheetPr>
  <dimension ref="A1:L50"/>
  <sheetViews>
    <sheetView view="pageBreakPreview" zoomScaleNormal="100" zoomScaleSheetLayoutView="100" workbookViewId="0">
      <selection activeCell="K8" sqref="K8"/>
    </sheetView>
  </sheetViews>
  <sheetFormatPr defaultColWidth="8.88671875" defaultRowHeight="12.7"/>
  <cols>
    <col min="1" max="1" width="34.109375" style="9" customWidth="1"/>
    <col min="2" max="2" width="8.33203125" style="9" customWidth="1"/>
    <col min="3" max="3" width="15.88671875" style="9" customWidth="1"/>
    <col min="4" max="6" width="13.109375" style="9" customWidth="1"/>
    <col min="7" max="7" width="15.44140625" style="9" customWidth="1"/>
    <col min="8" max="12" width="13.109375" style="9" customWidth="1"/>
    <col min="13" max="16384" width="8.88671875" style="9"/>
  </cols>
  <sheetData>
    <row r="1" spans="1:12" ht="24.8" customHeight="1">
      <c r="A1" s="8"/>
      <c r="B1" s="8"/>
      <c r="C1" s="8"/>
      <c r="D1" s="8"/>
      <c r="E1" s="8"/>
      <c r="F1" s="8"/>
      <c r="G1" s="8"/>
      <c r="H1" s="759" t="s">
        <v>626</v>
      </c>
      <c r="I1" s="760"/>
    </row>
    <row r="2" spans="1:12" ht="28.25" customHeight="1">
      <c r="A2" s="847" t="s">
        <v>625</v>
      </c>
      <c r="B2" s="847"/>
      <c r="C2" s="847"/>
      <c r="D2" s="847"/>
      <c r="E2" s="847"/>
      <c r="F2" s="847"/>
      <c r="G2" s="847"/>
      <c r="H2" s="847"/>
      <c r="I2" s="93"/>
    </row>
    <row r="3" spans="1:12" ht="16.149999999999999" thickBot="1">
      <c r="A3" s="746" t="s">
        <v>90</v>
      </c>
      <c r="B3" s="746"/>
      <c r="C3" s="746"/>
      <c r="D3" s="746"/>
      <c r="E3" s="746"/>
      <c r="F3" s="746"/>
      <c r="G3" s="746"/>
      <c r="H3" s="746"/>
      <c r="I3" s="10" t="s">
        <v>94</v>
      </c>
    </row>
    <row r="4" spans="1:12">
      <c r="A4" s="747" t="s">
        <v>373</v>
      </c>
      <c r="B4" s="747"/>
      <c r="C4" s="747"/>
      <c r="D4" s="747"/>
      <c r="E4" s="747"/>
      <c r="F4" s="747"/>
      <c r="G4" s="747"/>
      <c r="H4" s="747"/>
      <c r="I4" s="350"/>
    </row>
    <row r="5" spans="1:12">
      <c r="A5" s="3" t="s">
        <v>91</v>
      </c>
      <c r="B5" s="5"/>
      <c r="C5" s="5"/>
      <c r="D5" s="5"/>
      <c r="E5" s="5"/>
      <c r="F5" s="5"/>
      <c r="G5" s="5"/>
      <c r="H5" s="178" t="s">
        <v>370</v>
      </c>
      <c r="I5" s="351"/>
    </row>
    <row r="6" spans="1:12">
      <c r="A6" s="179" t="s">
        <v>372</v>
      </c>
      <c r="B6" s="5"/>
      <c r="C6" s="5"/>
      <c r="D6" s="5"/>
      <c r="E6" s="5"/>
      <c r="F6" s="5"/>
      <c r="G6" s="5"/>
      <c r="H6" s="178" t="s">
        <v>370</v>
      </c>
      <c r="I6" s="351"/>
    </row>
    <row r="7" spans="1:12">
      <c r="A7" s="179" t="s">
        <v>371</v>
      </c>
      <c r="B7" s="5"/>
      <c r="C7" s="5"/>
      <c r="D7" s="5"/>
      <c r="E7" s="5"/>
      <c r="F7" s="5"/>
      <c r="G7" s="5"/>
      <c r="H7" s="178" t="s">
        <v>370</v>
      </c>
      <c r="I7" s="351"/>
    </row>
    <row r="8" spans="1:12" ht="39.049999999999997" customHeight="1">
      <c r="A8" s="277" t="s">
        <v>457</v>
      </c>
      <c r="B8" s="5"/>
      <c r="C8" s="5"/>
      <c r="D8" s="5"/>
      <c r="E8" s="5"/>
      <c r="F8" s="5"/>
      <c r="G8" s="5"/>
      <c r="H8" s="178" t="s">
        <v>370</v>
      </c>
      <c r="I8" s="351"/>
    </row>
    <row r="9" spans="1:12">
      <c r="A9" s="3" t="s">
        <v>437</v>
      </c>
      <c r="B9" s="5"/>
      <c r="C9" s="5"/>
      <c r="D9" s="5"/>
      <c r="E9" s="5"/>
      <c r="F9" s="5"/>
      <c r="G9" s="5"/>
      <c r="H9" s="178" t="s">
        <v>370</v>
      </c>
      <c r="I9" s="351"/>
    </row>
    <row r="10" spans="1:12">
      <c r="A10" s="3" t="s">
        <v>438</v>
      </c>
      <c r="B10" s="5"/>
      <c r="C10" s="5"/>
      <c r="D10" s="5"/>
      <c r="E10" s="5"/>
      <c r="F10" s="5"/>
      <c r="G10" s="5"/>
      <c r="H10" s="178" t="s">
        <v>370</v>
      </c>
      <c r="I10" s="351"/>
    </row>
    <row r="11" spans="1:12">
      <c r="A11" s="3" t="s">
        <v>92</v>
      </c>
      <c r="B11" s="5"/>
      <c r="C11" s="5"/>
      <c r="D11" s="5"/>
      <c r="E11" s="5"/>
      <c r="F11" s="5"/>
      <c r="G11" s="5"/>
      <c r="H11" s="178" t="s">
        <v>370</v>
      </c>
      <c r="I11" s="351"/>
    </row>
    <row r="12" spans="1:12" ht="13.25" thickBot="1">
      <c r="A12" s="3" t="s">
        <v>93</v>
      </c>
      <c r="B12" s="5"/>
      <c r="C12" s="5"/>
      <c r="D12" s="5"/>
      <c r="E12" s="5"/>
      <c r="F12" s="5"/>
      <c r="G12" s="5"/>
      <c r="H12" s="178" t="s">
        <v>370</v>
      </c>
      <c r="I12" s="352">
        <v>510</v>
      </c>
    </row>
    <row r="13" spans="1:12">
      <c r="A13" s="3"/>
      <c r="B13" s="3"/>
      <c r="C13" s="3"/>
      <c r="D13" s="3"/>
      <c r="E13" s="3"/>
      <c r="F13" s="3"/>
      <c r="G13" s="3"/>
      <c r="H13" s="236"/>
      <c r="I13" s="526"/>
    </row>
    <row r="14" spans="1:12" ht="13.25" thickBot="1">
      <c r="A14" s="28" t="s">
        <v>23</v>
      </c>
    </row>
    <row r="15" spans="1:12">
      <c r="A15" s="767" t="s">
        <v>185</v>
      </c>
      <c r="B15" s="768"/>
      <c r="C15" s="771" t="s">
        <v>1</v>
      </c>
      <c r="D15" s="761" t="s">
        <v>2</v>
      </c>
      <c r="E15" s="761"/>
      <c r="F15" s="761"/>
      <c r="G15" s="761" t="s">
        <v>2</v>
      </c>
      <c r="H15" s="761"/>
      <c r="I15" s="761"/>
      <c r="J15" s="761" t="s">
        <v>2</v>
      </c>
      <c r="K15" s="761"/>
      <c r="L15" s="762"/>
    </row>
    <row r="16" spans="1:12">
      <c r="A16" s="769"/>
      <c r="B16" s="706"/>
      <c r="C16" s="697"/>
      <c r="D16" s="763" t="s">
        <v>155</v>
      </c>
      <c r="E16" s="763"/>
      <c r="F16" s="763"/>
      <c r="G16" s="763" t="s">
        <v>157</v>
      </c>
      <c r="H16" s="763"/>
      <c r="I16" s="763"/>
      <c r="J16" s="763" t="s">
        <v>160</v>
      </c>
      <c r="K16" s="763"/>
      <c r="L16" s="764"/>
    </row>
    <row r="17" spans="1:12" ht="72.599999999999994">
      <c r="A17" s="770"/>
      <c r="B17" s="707"/>
      <c r="C17" s="698"/>
      <c r="D17" s="348" t="s">
        <v>396</v>
      </c>
      <c r="E17" s="348" t="s">
        <v>636</v>
      </c>
      <c r="F17" s="348" t="s">
        <v>419</v>
      </c>
      <c r="G17" s="348" t="s">
        <v>396</v>
      </c>
      <c r="H17" s="348" t="s">
        <v>636</v>
      </c>
      <c r="I17" s="348" t="s">
        <v>419</v>
      </c>
      <c r="J17" s="348" t="s">
        <v>396</v>
      </c>
      <c r="K17" s="348" t="s">
        <v>636</v>
      </c>
      <c r="L17" s="394" t="s">
        <v>419</v>
      </c>
    </row>
    <row r="18" spans="1:12">
      <c r="A18" s="765">
        <v>1</v>
      </c>
      <c r="B18" s="766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14">
        <v>7</v>
      </c>
      <c r="I18" s="14">
        <v>8</v>
      </c>
      <c r="J18" s="14">
        <v>9</v>
      </c>
      <c r="K18" s="14">
        <v>10</v>
      </c>
      <c r="L18" s="15">
        <v>11</v>
      </c>
    </row>
    <row r="19" spans="1:12">
      <c r="A19" s="854"/>
      <c r="B19" s="855"/>
      <c r="C19" s="20" t="s">
        <v>6</v>
      </c>
      <c r="D19" s="50"/>
      <c r="E19" s="50"/>
      <c r="F19" s="50"/>
      <c r="G19" s="50"/>
      <c r="H19" s="50"/>
      <c r="I19" s="50"/>
      <c r="J19" s="50"/>
      <c r="K19" s="50"/>
      <c r="L19" s="54"/>
    </row>
    <row r="20" spans="1:12">
      <c r="A20" s="854"/>
      <c r="B20" s="855"/>
      <c r="C20" s="20" t="s">
        <v>8</v>
      </c>
      <c r="D20" s="50"/>
      <c r="E20" s="50"/>
      <c r="F20" s="50"/>
      <c r="G20" s="50"/>
      <c r="H20" s="50"/>
      <c r="I20" s="50"/>
      <c r="J20" s="50"/>
      <c r="K20" s="50"/>
      <c r="L20" s="54"/>
    </row>
    <row r="21" spans="1:12" ht="13.25" thickBot="1">
      <c r="A21" s="755" t="s">
        <v>11</v>
      </c>
      <c r="B21" s="756"/>
      <c r="C21" s="35" t="s">
        <v>12</v>
      </c>
      <c r="D21" s="53"/>
      <c r="E21" s="53"/>
      <c r="F21" s="53"/>
      <c r="G21" s="53"/>
      <c r="H21" s="53"/>
      <c r="I21" s="53"/>
      <c r="J21" s="53"/>
      <c r="K21" s="53"/>
      <c r="L21" s="55"/>
    </row>
    <row r="22" spans="1:12" ht="9.1" customHeight="1"/>
    <row r="23" spans="1:12">
      <c r="A23" s="28" t="s">
        <v>742</v>
      </c>
    </row>
    <row r="24" spans="1:12" ht="14.4" customHeight="1">
      <c r="A24" s="28" t="s">
        <v>743</v>
      </c>
      <c r="I24" s="90"/>
    </row>
    <row r="25" spans="1:12" ht="76.5" customHeight="1">
      <c r="A25" s="38" t="s">
        <v>394</v>
      </c>
      <c r="B25" s="38" t="s">
        <v>64</v>
      </c>
      <c r="C25" s="38" t="s">
        <v>185</v>
      </c>
      <c r="D25" s="38" t="s">
        <v>1</v>
      </c>
      <c r="E25" s="38" t="s">
        <v>405</v>
      </c>
      <c r="F25" s="153" t="s">
        <v>396</v>
      </c>
      <c r="G25" s="38" t="s">
        <v>674</v>
      </c>
      <c r="H25" s="103"/>
      <c r="I25" s="96"/>
    </row>
    <row r="26" spans="1:12">
      <c r="A26" s="14">
        <v>1</v>
      </c>
      <c r="B26" s="14">
        <v>2</v>
      </c>
      <c r="C26" s="14">
        <v>3</v>
      </c>
      <c r="D26" s="38">
        <v>4</v>
      </c>
      <c r="E26" s="14">
        <v>5</v>
      </c>
      <c r="F26" s="14">
        <v>6</v>
      </c>
      <c r="G26" s="14">
        <v>7</v>
      </c>
      <c r="H26" s="131"/>
      <c r="I26" s="87"/>
    </row>
    <row r="27" spans="1:12">
      <c r="A27" s="213"/>
      <c r="B27" s="120"/>
      <c r="C27" s="213"/>
      <c r="D27" s="20" t="s">
        <v>6</v>
      </c>
      <c r="E27" s="27"/>
      <c r="F27" s="120"/>
      <c r="G27" s="120"/>
      <c r="H27" s="238"/>
    </row>
    <row r="28" spans="1:12" ht="13.25" thickBot="1">
      <c r="A28" s="118"/>
      <c r="B28" s="118"/>
      <c r="C28" s="118" t="s">
        <v>19</v>
      </c>
      <c r="D28" s="107" t="s">
        <v>19</v>
      </c>
      <c r="E28" s="118"/>
      <c r="F28" s="527"/>
      <c r="G28" s="527"/>
      <c r="H28" s="238"/>
    </row>
    <row r="29" spans="1:12" ht="13.25" thickBot="1">
      <c r="A29" s="342" t="s">
        <v>11</v>
      </c>
      <c r="B29" s="342"/>
      <c r="C29" s="342"/>
      <c r="D29" s="343" t="s">
        <v>12</v>
      </c>
      <c r="E29" s="344" t="s">
        <v>77</v>
      </c>
      <c r="F29" s="344" t="s">
        <v>77</v>
      </c>
      <c r="G29" s="344"/>
      <c r="H29" s="130"/>
    </row>
    <row r="31" spans="1:12">
      <c r="A31" s="28" t="s">
        <v>744</v>
      </c>
    </row>
    <row r="32" spans="1:12" ht="43.5" customHeight="1">
      <c r="A32" s="38" t="s">
        <v>394</v>
      </c>
      <c r="B32" s="38" t="s">
        <v>64</v>
      </c>
      <c r="C32" s="38" t="s">
        <v>185</v>
      </c>
      <c r="D32" s="38" t="s">
        <v>1</v>
      </c>
      <c r="E32" s="38" t="s">
        <v>405</v>
      </c>
      <c r="F32" s="153" t="s">
        <v>396</v>
      </c>
      <c r="G32" s="38" t="s">
        <v>674</v>
      </c>
    </row>
    <row r="33" spans="1:7">
      <c r="A33" s="14">
        <v>1</v>
      </c>
      <c r="B33" s="14">
        <v>2</v>
      </c>
      <c r="C33" s="14">
        <v>3</v>
      </c>
      <c r="D33" s="38">
        <v>4</v>
      </c>
      <c r="E33" s="14">
        <v>5</v>
      </c>
      <c r="F33" s="14">
        <v>6</v>
      </c>
      <c r="G33" s="14">
        <v>7</v>
      </c>
    </row>
    <row r="34" spans="1:7">
      <c r="A34" s="213"/>
      <c r="B34" s="120"/>
      <c r="C34" s="213"/>
      <c r="D34" s="20" t="s">
        <v>6</v>
      </c>
      <c r="E34" s="27"/>
      <c r="F34" s="120"/>
      <c r="G34" s="120"/>
    </row>
    <row r="35" spans="1:7" ht="13.25" thickBot="1">
      <c r="A35" s="118"/>
      <c r="B35" s="118"/>
      <c r="C35" s="118" t="s">
        <v>19</v>
      </c>
      <c r="D35" s="107" t="s">
        <v>19</v>
      </c>
      <c r="E35" s="118"/>
      <c r="F35" s="527"/>
      <c r="G35" s="527"/>
    </row>
    <row r="36" spans="1:7" ht="13.25" thickBot="1">
      <c r="A36" s="342" t="s">
        <v>11</v>
      </c>
      <c r="B36" s="342"/>
      <c r="C36" s="342"/>
      <c r="D36" s="343" t="s">
        <v>12</v>
      </c>
      <c r="E36" s="344" t="s">
        <v>77</v>
      </c>
      <c r="F36" s="344" t="s">
        <v>77</v>
      </c>
      <c r="G36" s="344"/>
    </row>
    <row r="38" spans="1:7">
      <c r="A38" s="28" t="s">
        <v>745</v>
      </c>
    </row>
    <row r="39" spans="1:7" ht="51" customHeight="1">
      <c r="A39" s="38" t="s">
        <v>394</v>
      </c>
      <c r="B39" s="38" t="s">
        <v>64</v>
      </c>
      <c r="C39" s="38" t="s">
        <v>185</v>
      </c>
      <c r="D39" s="38" t="s">
        <v>1</v>
      </c>
      <c r="E39" s="38" t="s">
        <v>405</v>
      </c>
      <c r="F39" s="153" t="s">
        <v>396</v>
      </c>
      <c r="G39" s="38" t="s">
        <v>674</v>
      </c>
    </row>
    <row r="40" spans="1:7">
      <c r="A40" s="14">
        <v>1</v>
      </c>
      <c r="B40" s="14">
        <v>2</v>
      </c>
      <c r="C40" s="14">
        <v>3</v>
      </c>
      <c r="D40" s="38">
        <v>4</v>
      </c>
      <c r="E40" s="14">
        <v>5</v>
      </c>
      <c r="F40" s="14">
        <v>6</v>
      </c>
      <c r="G40" s="14">
        <v>7</v>
      </c>
    </row>
    <row r="41" spans="1:7">
      <c r="A41" s="213"/>
      <c r="B41" s="120"/>
      <c r="C41" s="213"/>
      <c r="D41" s="20" t="s">
        <v>6</v>
      </c>
      <c r="E41" s="27"/>
      <c r="F41" s="120"/>
      <c r="G41" s="120"/>
    </row>
    <row r="42" spans="1:7" ht="13.25" thickBot="1">
      <c r="A42" s="118"/>
      <c r="B42" s="118"/>
      <c r="C42" s="118" t="s">
        <v>19</v>
      </c>
      <c r="D42" s="107" t="s">
        <v>19</v>
      </c>
      <c r="E42" s="118"/>
      <c r="F42" s="527"/>
      <c r="G42" s="527"/>
    </row>
    <row r="43" spans="1:7" ht="13.25" thickBot="1">
      <c r="A43" s="342" t="s">
        <v>11</v>
      </c>
      <c r="B43" s="342"/>
      <c r="C43" s="342"/>
      <c r="D43" s="343" t="s">
        <v>12</v>
      </c>
      <c r="E43" s="344" t="s">
        <v>77</v>
      </c>
      <c r="F43" s="344" t="s">
        <v>77</v>
      </c>
      <c r="G43" s="344"/>
    </row>
    <row r="45" spans="1:7" ht="15.55">
      <c r="A45" s="307" t="s">
        <v>611</v>
      </c>
      <c r="B45" s="307"/>
      <c r="C45" s="307"/>
    </row>
    <row r="46" spans="1:7" ht="15.55">
      <c r="A46" s="307" t="s">
        <v>621</v>
      </c>
      <c r="B46" s="307"/>
      <c r="C46" s="307"/>
    </row>
    <row r="47" spans="1:7" ht="15.55">
      <c r="A47" s="307" t="s">
        <v>612</v>
      </c>
      <c r="B47" s="307"/>
      <c r="C47" s="307"/>
    </row>
    <row r="48" spans="1:7" ht="15.55">
      <c r="A48" s="307" t="s">
        <v>543</v>
      </c>
      <c r="B48" s="307"/>
      <c r="C48" s="307"/>
    </row>
    <row r="49" spans="1:3" ht="15.55">
      <c r="A49" s="307"/>
      <c r="B49" s="307"/>
      <c r="C49" s="307"/>
    </row>
    <row r="50" spans="1:3" ht="15.55">
      <c r="A50" s="307" t="s">
        <v>528</v>
      </c>
      <c r="B50" s="307"/>
      <c r="C50" s="307"/>
    </row>
  </sheetData>
  <mergeCells count="16">
    <mergeCell ref="H1:I1"/>
    <mergeCell ref="A20:B20"/>
    <mergeCell ref="A21:B21"/>
    <mergeCell ref="J15:L15"/>
    <mergeCell ref="D16:F16"/>
    <mergeCell ref="G16:I16"/>
    <mergeCell ref="J16:L16"/>
    <mergeCell ref="A18:B18"/>
    <mergeCell ref="A19:B19"/>
    <mergeCell ref="A2:H2"/>
    <mergeCell ref="A3:H3"/>
    <mergeCell ref="A4:H4"/>
    <mergeCell ref="A15:B17"/>
    <mergeCell ref="C15:C17"/>
    <mergeCell ref="D15:F15"/>
    <mergeCell ref="G15:I15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72" fitToHeight="4" orientation="landscape" r:id="rId1"/>
  <rowBreaks count="1" manualBreakCount="1">
    <brk id="22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26">
    <tabColor rgb="FFFFFF00"/>
    <pageSetUpPr fitToPage="1"/>
  </sheetPr>
  <dimension ref="A1:H35"/>
  <sheetViews>
    <sheetView view="pageBreakPreview" zoomScaleNormal="100" zoomScaleSheetLayoutView="100" workbookViewId="0">
      <selection activeCell="A23" sqref="A23:H23"/>
    </sheetView>
  </sheetViews>
  <sheetFormatPr defaultColWidth="8.88671875" defaultRowHeight="12.7"/>
  <cols>
    <col min="1" max="1" width="36" style="9" customWidth="1"/>
    <col min="2" max="2" width="24" style="9" customWidth="1"/>
    <col min="3" max="4" width="15.88671875" style="9" customWidth="1"/>
    <col min="5" max="5" width="24" style="9" customWidth="1"/>
    <col min="6" max="8" width="18.6640625" style="9" customWidth="1"/>
    <col min="9" max="16384" width="8.88671875" style="9"/>
  </cols>
  <sheetData>
    <row r="1" spans="1:8" ht="15.55">
      <c r="A1" s="8"/>
      <c r="B1" s="8"/>
      <c r="C1" s="8"/>
      <c r="D1" s="8"/>
      <c r="E1" s="8"/>
      <c r="F1" s="8"/>
      <c r="H1" s="58" t="s">
        <v>191</v>
      </c>
    </row>
    <row r="2" spans="1:8" ht="28.25" customHeight="1">
      <c r="A2" s="847" t="s">
        <v>1113</v>
      </c>
      <c r="B2" s="847"/>
      <c r="C2" s="847"/>
      <c r="D2" s="847"/>
      <c r="E2" s="847"/>
      <c r="F2" s="847"/>
      <c r="G2" s="847"/>
      <c r="H2" s="93"/>
    </row>
    <row r="3" spans="1:8" ht="16.149999999999999" thickBot="1">
      <c r="A3" s="746" t="s">
        <v>90</v>
      </c>
      <c r="B3" s="746"/>
      <c r="C3" s="746"/>
      <c r="D3" s="746"/>
      <c r="E3" s="746"/>
      <c r="F3" s="746"/>
      <c r="G3" s="746"/>
      <c r="H3" s="10" t="s">
        <v>94</v>
      </c>
    </row>
    <row r="4" spans="1:8">
      <c r="A4" s="747" t="s">
        <v>373</v>
      </c>
      <c r="B4" s="747"/>
      <c r="C4" s="747"/>
      <c r="D4" s="747"/>
      <c r="E4" s="747"/>
      <c r="F4" s="747"/>
      <c r="G4" s="747"/>
      <c r="H4" s="350"/>
    </row>
    <row r="5" spans="1:8">
      <c r="A5" s="3" t="s">
        <v>91</v>
      </c>
      <c r="B5" s="5"/>
      <c r="C5" s="5"/>
      <c r="D5" s="5"/>
      <c r="E5" s="5"/>
      <c r="F5" s="5"/>
      <c r="G5" s="178" t="s">
        <v>370</v>
      </c>
      <c r="H5" s="351"/>
    </row>
    <row r="6" spans="1:8">
      <c r="A6" s="179" t="s">
        <v>372</v>
      </c>
      <c r="B6" s="5"/>
      <c r="C6" s="5"/>
      <c r="D6" s="5"/>
      <c r="E6" s="5"/>
      <c r="F6" s="5"/>
      <c r="G6" s="178" t="s">
        <v>370</v>
      </c>
      <c r="H6" s="351"/>
    </row>
    <row r="7" spans="1:8">
      <c r="A7" s="179" t="s">
        <v>371</v>
      </c>
      <c r="B7" s="5"/>
      <c r="C7" s="5"/>
      <c r="D7" s="5"/>
      <c r="E7" s="5"/>
      <c r="F7" s="5"/>
      <c r="G7" s="178" t="s">
        <v>370</v>
      </c>
      <c r="H7" s="351"/>
    </row>
    <row r="8" spans="1:8" ht="26.25" customHeight="1">
      <c r="A8" s="277" t="s">
        <v>493</v>
      </c>
      <c r="B8" s="5"/>
      <c r="C8" s="5"/>
      <c r="D8" s="5"/>
      <c r="E8" s="5"/>
      <c r="F8" s="5"/>
      <c r="G8" s="178" t="s">
        <v>370</v>
      </c>
      <c r="H8" s="351"/>
    </row>
    <row r="9" spans="1:8">
      <c r="A9" s="3" t="s">
        <v>437</v>
      </c>
      <c r="B9" s="5"/>
      <c r="C9" s="5"/>
      <c r="D9" s="5"/>
      <c r="E9" s="5"/>
      <c r="F9" s="5"/>
      <c r="G9" s="178" t="s">
        <v>370</v>
      </c>
      <c r="H9" s="351"/>
    </row>
    <row r="10" spans="1:8">
      <c r="A10" s="3" t="s">
        <v>438</v>
      </c>
      <c r="B10" s="5"/>
      <c r="C10" s="5"/>
      <c r="D10" s="5"/>
      <c r="E10" s="5"/>
      <c r="F10" s="5"/>
      <c r="G10" s="178" t="s">
        <v>370</v>
      </c>
      <c r="H10" s="351"/>
    </row>
    <row r="11" spans="1:8">
      <c r="A11" s="3" t="s">
        <v>92</v>
      </c>
      <c r="B11" s="5"/>
      <c r="C11" s="5"/>
      <c r="D11" s="5"/>
      <c r="E11" s="5"/>
      <c r="F11" s="5"/>
      <c r="G11" s="178" t="s">
        <v>370</v>
      </c>
      <c r="H11" s="351"/>
    </row>
    <row r="12" spans="1:8">
      <c r="A12" s="3" t="s">
        <v>93</v>
      </c>
      <c r="B12" s="5"/>
      <c r="C12" s="5"/>
      <c r="D12" s="5"/>
      <c r="E12" s="5"/>
      <c r="F12" s="5"/>
      <c r="G12" s="178" t="s">
        <v>370</v>
      </c>
      <c r="H12" s="351">
        <v>540</v>
      </c>
    </row>
    <row r="13" spans="1:8" ht="13.25" thickBot="1">
      <c r="H13" s="353"/>
    </row>
    <row r="14" spans="1:8">
      <c r="A14" s="28" t="s">
        <v>23</v>
      </c>
    </row>
    <row r="15" spans="1:8" ht="13.25" thickBot="1"/>
    <row r="16" spans="1:8" ht="24.05" customHeight="1">
      <c r="A16" s="767" t="s">
        <v>189</v>
      </c>
      <c r="B16" s="922"/>
      <c r="C16" s="768"/>
      <c r="D16" s="771" t="s">
        <v>1</v>
      </c>
      <c r="E16" s="701" t="s">
        <v>2</v>
      </c>
      <c r="F16" s="702"/>
      <c r="G16" s="702"/>
      <c r="H16" s="704"/>
    </row>
    <row r="17" spans="1:8" ht="13.25" customHeight="1">
      <c r="A17" s="769"/>
      <c r="B17" s="773"/>
      <c r="C17" s="706"/>
      <c r="D17" s="697"/>
      <c r="E17" s="38" t="s">
        <v>15</v>
      </c>
      <c r="F17" s="38" t="s">
        <v>15</v>
      </c>
      <c r="G17" s="38" t="s">
        <v>15</v>
      </c>
      <c r="H17" s="39" t="s">
        <v>15</v>
      </c>
    </row>
    <row r="18" spans="1:8" ht="24.2">
      <c r="A18" s="770"/>
      <c r="B18" s="912"/>
      <c r="C18" s="707"/>
      <c r="D18" s="698"/>
      <c r="E18" s="38" t="s">
        <v>3</v>
      </c>
      <c r="F18" s="38" t="s">
        <v>4</v>
      </c>
      <c r="G18" s="38" t="s">
        <v>16</v>
      </c>
      <c r="H18" s="39" t="s">
        <v>17</v>
      </c>
    </row>
    <row r="19" spans="1:8">
      <c r="A19" s="765">
        <v>1</v>
      </c>
      <c r="B19" s="923"/>
      <c r="C19" s="766"/>
      <c r="D19" s="14">
        <v>2</v>
      </c>
      <c r="E19" s="14">
        <v>3</v>
      </c>
      <c r="F19" s="14">
        <v>4</v>
      </c>
      <c r="G19" s="14">
        <v>5</v>
      </c>
      <c r="H19" s="15">
        <v>6</v>
      </c>
    </row>
    <row r="20" spans="1:8" ht="14" customHeight="1">
      <c r="A20" s="854"/>
      <c r="B20" s="924"/>
      <c r="C20" s="855"/>
      <c r="D20" s="20" t="s">
        <v>6</v>
      </c>
      <c r="E20" s="50"/>
      <c r="F20" s="50"/>
      <c r="G20" s="50"/>
      <c r="H20" s="54"/>
    </row>
    <row r="21" spans="1:8" ht="14" customHeight="1">
      <c r="A21" s="854"/>
      <c r="B21" s="924"/>
      <c r="C21" s="855"/>
      <c r="D21" s="20" t="s">
        <v>19</v>
      </c>
      <c r="E21" s="50"/>
      <c r="F21" s="50"/>
      <c r="G21" s="50"/>
      <c r="H21" s="54"/>
    </row>
    <row r="22" spans="1:8" ht="14.4" customHeight="1" thickBot="1">
      <c r="A22" s="755" t="s">
        <v>11</v>
      </c>
      <c r="B22" s="925"/>
      <c r="C22" s="756"/>
      <c r="D22" s="35" t="s">
        <v>12</v>
      </c>
      <c r="E22" s="53"/>
      <c r="F22" s="53"/>
      <c r="G22" s="53"/>
      <c r="H22" s="55"/>
    </row>
    <row r="23" spans="1:8" ht="32" customHeight="1">
      <c r="A23" s="856" t="s">
        <v>13</v>
      </c>
      <c r="B23" s="857"/>
      <c r="C23" s="857"/>
      <c r="D23" s="857"/>
      <c r="E23" s="857"/>
      <c r="F23" s="857"/>
      <c r="G23" s="857"/>
      <c r="H23" s="857"/>
    </row>
    <row r="24" spans="1:8">
      <c r="A24" s="59" t="s">
        <v>18</v>
      </c>
      <c r="B24" s="719" t="s">
        <v>20</v>
      </c>
      <c r="C24" s="719"/>
      <c r="D24" s="719"/>
      <c r="E24" s="719"/>
      <c r="F24" s="719"/>
      <c r="G24" s="699" t="s">
        <v>85</v>
      </c>
      <c r="H24" s="715"/>
    </row>
    <row r="25" spans="1:8">
      <c r="A25" s="60">
        <v>1</v>
      </c>
      <c r="B25" s="797"/>
      <c r="C25" s="797"/>
      <c r="D25" s="797"/>
      <c r="E25" s="797"/>
      <c r="F25" s="797"/>
      <c r="G25" s="720"/>
      <c r="H25" s="726"/>
    </row>
    <row r="26" spans="1:8" ht="13.25" thickBot="1">
      <c r="A26" s="62" t="s">
        <v>19</v>
      </c>
      <c r="B26" s="798"/>
      <c r="C26" s="798"/>
      <c r="D26" s="798"/>
      <c r="E26" s="798"/>
      <c r="F26" s="798"/>
      <c r="G26" s="723"/>
      <c r="H26" s="727"/>
    </row>
    <row r="28" spans="1:8">
      <c r="A28" s="28" t="s">
        <v>190</v>
      </c>
    </row>
    <row r="30" spans="1:8" ht="15.55">
      <c r="A30" s="307" t="s">
        <v>611</v>
      </c>
      <c r="B30" s="307"/>
      <c r="C30" s="307"/>
    </row>
    <row r="31" spans="1:8" ht="15.55">
      <c r="A31" s="307" t="s">
        <v>621</v>
      </c>
      <c r="B31" s="307"/>
      <c r="C31" s="307"/>
    </row>
    <row r="32" spans="1:8" ht="15.55">
      <c r="A32" s="307" t="s">
        <v>612</v>
      </c>
      <c r="B32" s="307"/>
      <c r="C32" s="307"/>
    </row>
    <row r="33" spans="1:3" ht="15.55">
      <c r="A33" s="307" t="s">
        <v>543</v>
      </c>
      <c r="B33" s="307"/>
      <c r="C33" s="307"/>
    </row>
    <row r="34" spans="1:3" ht="15.55">
      <c r="A34" s="307"/>
      <c r="B34" s="307"/>
      <c r="C34" s="307"/>
    </row>
    <row r="35" spans="1:3" ht="15.55">
      <c r="A35" s="307" t="s">
        <v>528</v>
      </c>
      <c r="B35" s="307"/>
      <c r="C35" s="307"/>
    </row>
  </sheetData>
  <mergeCells count="17">
    <mergeCell ref="G24:H24"/>
    <mergeCell ref="G25:H25"/>
    <mergeCell ref="G26:H26"/>
    <mergeCell ref="A23:H23"/>
    <mergeCell ref="B25:F25"/>
    <mergeCell ref="B26:F26"/>
    <mergeCell ref="A19:C19"/>
    <mergeCell ref="A20:C20"/>
    <mergeCell ref="A21:C21"/>
    <mergeCell ref="A22:C22"/>
    <mergeCell ref="B24:F24"/>
    <mergeCell ref="A2:G2"/>
    <mergeCell ref="A3:G3"/>
    <mergeCell ref="A4:G4"/>
    <mergeCell ref="A16:C18"/>
    <mergeCell ref="D16:D18"/>
    <mergeCell ref="E16:H16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85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 codeName="Лист27">
    <tabColor rgb="FFFF0000"/>
  </sheetPr>
  <dimension ref="A1:L50"/>
  <sheetViews>
    <sheetView view="pageBreakPreview" zoomScaleNormal="100" zoomScaleSheetLayoutView="100" workbookViewId="0">
      <selection activeCell="A25" sqref="A25"/>
    </sheetView>
  </sheetViews>
  <sheetFormatPr defaultColWidth="8.88671875" defaultRowHeight="12.7"/>
  <cols>
    <col min="1" max="1" width="34.109375" style="9" customWidth="1"/>
    <col min="2" max="2" width="8.33203125" style="9" customWidth="1"/>
    <col min="3" max="3" width="15.88671875" style="9" customWidth="1"/>
    <col min="4" max="4" width="13.109375" style="9" customWidth="1"/>
    <col min="5" max="7" width="15.5546875" style="9" customWidth="1"/>
    <col min="8" max="12" width="13.109375" style="9" customWidth="1"/>
    <col min="13" max="16384" width="8.88671875" style="9"/>
  </cols>
  <sheetData>
    <row r="1" spans="1:12" ht="15.55">
      <c r="A1" s="8"/>
      <c r="B1" s="8"/>
      <c r="C1" s="8"/>
      <c r="D1" s="8"/>
      <c r="E1" s="8"/>
      <c r="F1" s="8"/>
      <c r="G1" s="8"/>
      <c r="I1" s="92"/>
      <c r="K1" s="759" t="s">
        <v>1111</v>
      </c>
      <c r="L1" s="760"/>
    </row>
    <row r="2" spans="1:12" ht="28.25" customHeight="1">
      <c r="A2" s="847" t="s">
        <v>1114</v>
      </c>
      <c r="B2" s="847"/>
      <c r="C2" s="847"/>
      <c r="D2" s="847"/>
      <c r="E2" s="847"/>
      <c r="F2" s="847"/>
      <c r="G2" s="847"/>
      <c r="H2" s="847"/>
      <c r="I2" s="847"/>
      <c r="J2" s="847"/>
    </row>
    <row r="3" spans="1:12" ht="16.149999999999999" thickBot="1">
      <c r="A3" s="746" t="s">
        <v>90</v>
      </c>
      <c r="B3" s="746"/>
      <c r="C3" s="746"/>
      <c r="D3" s="746"/>
      <c r="E3" s="746"/>
      <c r="F3" s="746"/>
      <c r="G3" s="746"/>
      <c r="H3" s="746"/>
      <c r="I3" s="746"/>
      <c r="J3" s="746"/>
      <c r="L3" s="9" t="s">
        <v>94</v>
      </c>
    </row>
    <row r="4" spans="1:12">
      <c r="A4" s="747"/>
      <c r="B4" s="747"/>
      <c r="C4" s="747"/>
      <c r="D4" s="747"/>
      <c r="E4" s="747"/>
      <c r="F4" s="747"/>
      <c r="G4" s="747"/>
      <c r="H4" s="747"/>
      <c r="K4" s="523" t="s">
        <v>373</v>
      </c>
      <c r="L4" s="350"/>
    </row>
    <row r="5" spans="1:12">
      <c r="A5" s="3" t="s">
        <v>91</v>
      </c>
      <c r="B5" s="5"/>
      <c r="C5" s="5"/>
      <c r="D5" s="5"/>
      <c r="E5" s="5"/>
      <c r="F5" s="5"/>
      <c r="G5" s="5"/>
      <c r="H5" s="178"/>
      <c r="I5" s="528"/>
      <c r="J5" s="528"/>
      <c r="K5" s="525" t="s">
        <v>370</v>
      </c>
      <c r="L5" s="351"/>
    </row>
    <row r="6" spans="1:12">
      <c r="A6" s="179" t="s">
        <v>372</v>
      </c>
      <c r="B6" s="5"/>
      <c r="C6" s="5"/>
      <c r="D6" s="5"/>
      <c r="E6" s="5"/>
      <c r="F6" s="5"/>
      <c r="G6" s="5"/>
      <c r="H6" s="178"/>
      <c r="I6" s="528"/>
      <c r="J6" s="528"/>
      <c r="K6" s="525" t="s">
        <v>370</v>
      </c>
      <c r="L6" s="351"/>
    </row>
    <row r="7" spans="1:12">
      <c r="A7" s="179" t="s">
        <v>371</v>
      </c>
      <c r="B7" s="5"/>
      <c r="C7" s="5"/>
      <c r="D7" s="5"/>
      <c r="E7" s="5"/>
      <c r="F7" s="5"/>
      <c r="G7" s="5"/>
      <c r="H7" s="178"/>
      <c r="I7" s="528"/>
      <c r="J7" s="528"/>
      <c r="K7" s="525" t="s">
        <v>370</v>
      </c>
      <c r="L7" s="351"/>
    </row>
    <row r="8" spans="1:12" ht="39.049999999999997" customHeight="1">
      <c r="A8" s="277" t="s">
        <v>457</v>
      </c>
      <c r="B8" s="5"/>
      <c r="C8" s="5"/>
      <c r="D8" s="5"/>
      <c r="E8" s="5"/>
      <c r="F8" s="5"/>
      <c r="G8" s="5"/>
      <c r="H8" s="178"/>
      <c r="I8" s="528"/>
      <c r="J8" s="528"/>
      <c r="K8" s="525" t="s">
        <v>370</v>
      </c>
      <c r="L8" s="351"/>
    </row>
    <row r="9" spans="1:12">
      <c r="A9" s="3" t="s">
        <v>437</v>
      </c>
      <c r="B9" s="5"/>
      <c r="C9" s="5"/>
      <c r="D9" s="5"/>
      <c r="E9" s="5"/>
      <c r="F9" s="5"/>
      <c r="G9" s="5"/>
      <c r="H9" s="178"/>
      <c r="I9" s="528"/>
      <c r="J9" s="528"/>
      <c r="K9" s="525" t="s">
        <v>370</v>
      </c>
      <c r="L9" s="351"/>
    </row>
    <row r="10" spans="1:12">
      <c r="A10" s="3" t="s">
        <v>438</v>
      </c>
      <c r="B10" s="5"/>
      <c r="C10" s="5"/>
      <c r="D10" s="5"/>
      <c r="E10" s="5"/>
      <c r="F10" s="5"/>
      <c r="G10" s="5"/>
      <c r="H10" s="178"/>
      <c r="I10" s="528"/>
      <c r="J10" s="528"/>
      <c r="K10" s="525" t="s">
        <v>370</v>
      </c>
      <c r="L10" s="351"/>
    </row>
    <row r="11" spans="1:12">
      <c r="A11" s="3" t="s">
        <v>92</v>
      </c>
      <c r="B11" s="5"/>
      <c r="C11" s="5"/>
      <c r="D11" s="5"/>
      <c r="E11" s="5"/>
      <c r="F11" s="5"/>
      <c r="G11" s="5"/>
      <c r="H11" s="178"/>
      <c r="I11" s="528"/>
      <c r="J11" s="528"/>
      <c r="K11" s="525" t="s">
        <v>370</v>
      </c>
      <c r="L11" s="351"/>
    </row>
    <row r="12" spans="1:12" ht="13.25" thickBot="1">
      <c r="A12" s="3" t="s">
        <v>93</v>
      </c>
      <c r="B12" s="5"/>
      <c r="C12" s="5"/>
      <c r="D12" s="5"/>
      <c r="E12" s="5"/>
      <c r="F12" s="5"/>
      <c r="G12" s="5"/>
      <c r="H12" s="178"/>
      <c r="I12" s="528"/>
      <c r="J12" s="528"/>
      <c r="K12" s="525" t="s">
        <v>370</v>
      </c>
      <c r="L12" s="352">
        <v>540</v>
      </c>
    </row>
    <row r="13" spans="1:12">
      <c r="A13" s="3"/>
      <c r="B13" s="3"/>
      <c r="C13" s="3"/>
      <c r="D13" s="3"/>
      <c r="E13" s="3"/>
      <c r="F13" s="3"/>
      <c r="G13" s="3"/>
      <c r="H13" s="236"/>
      <c r="I13" s="526"/>
    </row>
    <row r="14" spans="1:12" ht="13.25" thickBot="1">
      <c r="A14" s="28" t="s">
        <v>23</v>
      </c>
    </row>
    <row r="15" spans="1:12">
      <c r="A15" s="767" t="s">
        <v>189</v>
      </c>
      <c r="B15" s="768"/>
      <c r="C15" s="771" t="s">
        <v>1</v>
      </c>
      <c r="D15" s="761" t="s">
        <v>2</v>
      </c>
      <c r="E15" s="761"/>
      <c r="F15" s="761"/>
      <c r="G15" s="761" t="s">
        <v>2</v>
      </c>
      <c r="H15" s="761"/>
      <c r="I15" s="761"/>
      <c r="J15" s="761" t="s">
        <v>2</v>
      </c>
      <c r="K15" s="761"/>
      <c r="L15" s="762"/>
    </row>
    <row r="16" spans="1:12">
      <c r="A16" s="769"/>
      <c r="B16" s="706"/>
      <c r="C16" s="697"/>
      <c r="D16" s="763" t="s">
        <v>155</v>
      </c>
      <c r="E16" s="763"/>
      <c r="F16" s="763"/>
      <c r="G16" s="763" t="s">
        <v>157</v>
      </c>
      <c r="H16" s="763"/>
      <c r="I16" s="763"/>
      <c r="J16" s="763" t="s">
        <v>160</v>
      </c>
      <c r="K16" s="763"/>
      <c r="L16" s="764"/>
    </row>
    <row r="17" spans="1:12" ht="72.599999999999994">
      <c r="A17" s="770"/>
      <c r="B17" s="707"/>
      <c r="C17" s="698"/>
      <c r="D17" s="348" t="s">
        <v>396</v>
      </c>
      <c r="E17" s="348" t="s">
        <v>636</v>
      </c>
      <c r="F17" s="348" t="s">
        <v>419</v>
      </c>
      <c r="G17" s="348" t="s">
        <v>396</v>
      </c>
      <c r="H17" s="348" t="s">
        <v>636</v>
      </c>
      <c r="I17" s="348" t="s">
        <v>419</v>
      </c>
      <c r="J17" s="348" t="s">
        <v>396</v>
      </c>
      <c r="K17" s="348" t="s">
        <v>636</v>
      </c>
      <c r="L17" s="394" t="s">
        <v>419</v>
      </c>
    </row>
    <row r="18" spans="1:12">
      <c r="A18" s="765">
        <v>1</v>
      </c>
      <c r="B18" s="766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14">
        <v>7</v>
      </c>
      <c r="I18" s="14">
        <v>8</v>
      </c>
      <c r="J18" s="14">
        <v>9</v>
      </c>
      <c r="K18" s="14">
        <v>10</v>
      </c>
      <c r="L18" s="15">
        <v>11</v>
      </c>
    </row>
    <row r="19" spans="1:12">
      <c r="A19" s="854"/>
      <c r="B19" s="855"/>
      <c r="C19" s="20" t="s">
        <v>6</v>
      </c>
      <c r="D19" s="50"/>
      <c r="E19" s="50"/>
      <c r="F19" s="50"/>
      <c r="G19" s="50"/>
      <c r="H19" s="50"/>
      <c r="I19" s="50"/>
      <c r="J19" s="50"/>
      <c r="K19" s="50"/>
      <c r="L19" s="54"/>
    </row>
    <row r="20" spans="1:12">
      <c r="A20" s="854"/>
      <c r="B20" s="855"/>
      <c r="C20" s="20" t="s">
        <v>8</v>
      </c>
      <c r="D20" s="50"/>
      <c r="E20" s="50"/>
      <c r="F20" s="50"/>
      <c r="G20" s="50"/>
      <c r="H20" s="50"/>
      <c r="I20" s="50"/>
      <c r="J20" s="50"/>
      <c r="K20" s="50"/>
      <c r="L20" s="54"/>
    </row>
    <row r="21" spans="1:12" ht="13.25" thickBot="1">
      <c r="A21" s="755" t="s">
        <v>11</v>
      </c>
      <c r="B21" s="756"/>
      <c r="C21" s="35" t="s">
        <v>12</v>
      </c>
      <c r="D21" s="53"/>
      <c r="E21" s="53"/>
      <c r="F21" s="53"/>
      <c r="G21" s="53"/>
      <c r="H21" s="53"/>
      <c r="I21" s="53"/>
      <c r="J21" s="53"/>
      <c r="K21" s="53"/>
      <c r="L21" s="55"/>
    </row>
    <row r="22" spans="1:12" ht="9.1" customHeight="1"/>
    <row r="23" spans="1:12">
      <c r="A23" s="28" t="s">
        <v>746</v>
      </c>
    </row>
    <row r="24" spans="1:12" ht="14.4" customHeight="1">
      <c r="A24" s="28" t="s">
        <v>748</v>
      </c>
      <c r="I24" s="90"/>
    </row>
    <row r="25" spans="1:12" ht="76.5" customHeight="1">
      <c r="A25" s="38" t="s">
        <v>394</v>
      </c>
      <c r="B25" s="38" t="s">
        <v>64</v>
      </c>
      <c r="C25" s="38" t="s">
        <v>189</v>
      </c>
      <c r="D25" s="38" t="s">
        <v>1</v>
      </c>
      <c r="E25" s="38" t="s">
        <v>405</v>
      </c>
      <c r="F25" s="153" t="s">
        <v>396</v>
      </c>
      <c r="G25" s="38" t="s">
        <v>674</v>
      </c>
      <c r="H25" s="103"/>
      <c r="I25" s="96"/>
    </row>
    <row r="26" spans="1:12">
      <c r="A26" s="14">
        <v>1</v>
      </c>
      <c r="B26" s="14">
        <v>2</v>
      </c>
      <c r="C26" s="14">
        <v>3</v>
      </c>
      <c r="D26" s="38">
        <v>4</v>
      </c>
      <c r="E26" s="14">
        <v>5</v>
      </c>
      <c r="F26" s="14">
        <v>6</v>
      </c>
      <c r="G26" s="14">
        <v>7</v>
      </c>
      <c r="H26" s="131"/>
      <c r="I26" s="87"/>
    </row>
    <row r="27" spans="1:12">
      <c r="A27" s="213"/>
      <c r="B27" s="120"/>
      <c r="C27" s="213"/>
      <c r="D27" s="20" t="s">
        <v>6</v>
      </c>
      <c r="E27" s="27"/>
      <c r="F27" s="120"/>
      <c r="G27" s="120"/>
      <c r="H27" s="238"/>
    </row>
    <row r="28" spans="1:12" ht="13.25" thickBot="1">
      <c r="A28" s="118"/>
      <c r="B28" s="118"/>
      <c r="C28" s="118" t="s">
        <v>19</v>
      </c>
      <c r="D28" s="107" t="s">
        <v>19</v>
      </c>
      <c r="E28" s="118"/>
      <c r="F28" s="527"/>
      <c r="G28" s="527"/>
      <c r="H28" s="238"/>
    </row>
    <row r="29" spans="1:12" ht="13.25" thickBot="1">
      <c r="A29" s="342" t="s">
        <v>11</v>
      </c>
      <c r="B29" s="342"/>
      <c r="C29" s="342"/>
      <c r="D29" s="343" t="s">
        <v>12</v>
      </c>
      <c r="E29" s="344" t="s">
        <v>77</v>
      </c>
      <c r="F29" s="344" t="s">
        <v>77</v>
      </c>
      <c r="G29" s="344"/>
      <c r="H29" s="130"/>
    </row>
    <row r="31" spans="1:12">
      <c r="A31" s="28" t="s">
        <v>747</v>
      </c>
    </row>
    <row r="32" spans="1:12" ht="95.2" customHeight="1">
      <c r="A32" s="38" t="s">
        <v>394</v>
      </c>
      <c r="B32" s="38" t="s">
        <v>64</v>
      </c>
      <c r="C32" s="38" t="s">
        <v>189</v>
      </c>
      <c r="D32" s="38" t="s">
        <v>1</v>
      </c>
      <c r="E32" s="38" t="s">
        <v>405</v>
      </c>
      <c r="F32" s="153" t="s">
        <v>396</v>
      </c>
      <c r="G32" s="38" t="s">
        <v>674</v>
      </c>
    </row>
    <row r="33" spans="1:7">
      <c r="A33" s="14">
        <v>1</v>
      </c>
      <c r="B33" s="14">
        <v>2</v>
      </c>
      <c r="C33" s="14">
        <v>3</v>
      </c>
      <c r="D33" s="38">
        <v>4</v>
      </c>
      <c r="E33" s="14">
        <v>5</v>
      </c>
      <c r="F33" s="14">
        <v>6</v>
      </c>
      <c r="G33" s="14">
        <v>7</v>
      </c>
    </row>
    <row r="34" spans="1:7">
      <c r="A34" s="213"/>
      <c r="B34" s="120"/>
      <c r="C34" s="213"/>
      <c r="D34" s="20" t="s">
        <v>6</v>
      </c>
      <c r="E34" s="27"/>
      <c r="F34" s="120"/>
      <c r="G34" s="120"/>
    </row>
    <row r="35" spans="1:7" ht="13.25" thickBot="1">
      <c r="A35" s="118"/>
      <c r="B35" s="118"/>
      <c r="C35" s="118" t="s">
        <v>19</v>
      </c>
      <c r="D35" s="107" t="s">
        <v>19</v>
      </c>
      <c r="E35" s="118"/>
      <c r="F35" s="527"/>
      <c r="G35" s="527"/>
    </row>
    <row r="36" spans="1:7" ht="13.25" thickBot="1">
      <c r="A36" s="342" t="s">
        <v>11</v>
      </c>
      <c r="B36" s="342"/>
      <c r="C36" s="342"/>
      <c r="D36" s="343" t="s">
        <v>12</v>
      </c>
      <c r="E36" s="344" t="s">
        <v>77</v>
      </c>
      <c r="F36" s="344" t="s">
        <v>77</v>
      </c>
      <c r="G36" s="344"/>
    </row>
    <row r="38" spans="1:7">
      <c r="A38" s="28" t="s">
        <v>749</v>
      </c>
    </row>
    <row r="39" spans="1:7" ht="78.8" customHeight="1">
      <c r="A39" s="38" t="s">
        <v>394</v>
      </c>
      <c r="B39" s="38" t="s">
        <v>64</v>
      </c>
      <c r="C39" s="38" t="s">
        <v>189</v>
      </c>
      <c r="D39" s="38" t="s">
        <v>1</v>
      </c>
      <c r="E39" s="38" t="s">
        <v>405</v>
      </c>
      <c r="F39" s="153" t="s">
        <v>396</v>
      </c>
      <c r="G39" s="38" t="s">
        <v>674</v>
      </c>
    </row>
    <row r="40" spans="1:7">
      <c r="A40" s="14">
        <v>1</v>
      </c>
      <c r="B40" s="14">
        <v>2</v>
      </c>
      <c r="C40" s="14">
        <v>3</v>
      </c>
      <c r="D40" s="38">
        <v>4</v>
      </c>
      <c r="E40" s="14">
        <v>5</v>
      </c>
      <c r="F40" s="14">
        <v>6</v>
      </c>
      <c r="G40" s="14">
        <v>7</v>
      </c>
    </row>
    <row r="41" spans="1:7">
      <c r="A41" s="213"/>
      <c r="B41" s="120"/>
      <c r="C41" s="213"/>
      <c r="D41" s="20" t="s">
        <v>6</v>
      </c>
      <c r="E41" s="27"/>
      <c r="F41" s="120"/>
      <c r="G41" s="120"/>
    </row>
    <row r="42" spans="1:7" ht="13.25" thickBot="1">
      <c r="A42" s="118"/>
      <c r="B42" s="118"/>
      <c r="C42" s="118" t="s">
        <v>19</v>
      </c>
      <c r="D42" s="107" t="s">
        <v>19</v>
      </c>
      <c r="E42" s="118"/>
      <c r="F42" s="527"/>
      <c r="G42" s="527"/>
    </row>
    <row r="43" spans="1:7" ht="13.25" thickBot="1">
      <c r="A43" s="342" t="s">
        <v>11</v>
      </c>
      <c r="B43" s="342"/>
      <c r="C43" s="342"/>
      <c r="D43" s="343" t="s">
        <v>12</v>
      </c>
      <c r="E43" s="344" t="s">
        <v>77</v>
      </c>
      <c r="F43" s="344" t="s">
        <v>77</v>
      </c>
      <c r="G43" s="344"/>
    </row>
    <row r="45" spans="1:7" ht="15.55">
      <c r="A45" s="307" t="s">
        <v>611</v>
      </c>
      <c r="B45" s="307"/>
      <c r="C45" s="307"/>
    </row>
    <row r="46" spans="1:7" ht="15.55">
      <c r="A46" s="307" t="s">
        <v>621</v>
      </c>
      <c r="B46" s="307"/>
      <c r="C46" s="307"/>
    </row>
    <row r="47" spans="1:7" ht="15.55">
      <c r="A47" s="307" t="s">
        <v>612</v>
      </c>
      <c r="B47" s="307"/>
      <c r="C47" s="307"/>
    </row>
    <row r="48" spans="1:7" ht="15.55">
      <c r="A48" s="307" t="s">
        <v>543</v>
      </c>
      <c r="B48" s="307"/>
      <c r="C48" s="307"/>
    </row>
    <row r="49" spans="1:3" ht="15.55">
      <c r="A49" s="307"/>
      <c r="B49" s="307"/>
      <c r="C49" s="307"/>
    </row>
    <row r="50" spans="1:3" ht="15.55">
      <c r="A50" s="307" t="s">
        <v>528</v>
      </c>
      <c r="B50" s="307"/>
      <c r="C50" s="307"/>
    </row>
  </sheetData>
  <mergeCells count="16">
    <mergeCell ref="A20:B20"/>
    <mergeCell ref="A21:B21"/>
    <mergeCell ref="A2:J2"/>
    <mergeCell ref="A3:J3"/>
    <mergeCell ref="K1:L1"/>
    <mergeCell ref="J15:L15"/>
    <mergeCell ref="D16:F16"/>
    <mergeCell ref="G16:I16"/>
    <mergeCell ref="J16:L16"/>
    <mergeCell ref="A18:B18"/>
    <mergeCell ref="A19:B19"/>
    <mergeCell ref="A4:H4"/>
    <mergeCell ref="A15:B17"/>
    <mergeCell ref="C15:C17"/>
    <mergeCell ref="D15:F15"/>
    <mergeCell ref="G15:I15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72" fitToHeight="4" orientation="landscape" r:id="rId1"/>
  <rowBreaks count="1" manualBreakCount="1">
    <brk id="22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8">
    <tabColor rgb="FFFFFF00"/>
  </sheetPr>
  <dimension ref="A1:K222"/>
  <sheetViews>
    <sheetView view="pageBreakPreview" zoomScaleNormal="100" zoomScaleSheetLayoutView="100" workbookViewId="0">
      <selection activeCell="A2" sqref="A2:F2"/>
    </sheetView>
  </sheetViews>
  <sheetFormatPr defaultColWidth="8.88671875" defaultRowHeight="12.7"/>
  <cols>
    <col min="1" max="1" width="27" style="383" customWidth="1"/>
    <col min="2" max="2" width="24" style="383" customWidth="1"/>
    <col min="3" max="3" width="18.33203125" style="383" customWidth="1"/>
    <col min="4" max="4" width="24" style="383" customWidth="1"/>
    <col min="5" max="8" width="18.6640625" style="383" customWidth="1"/>
    <col min="9" max="9" width="15.44140625" style="383" customWidth="1"/>
    <col min="10" max="10" width="17.109375" style="383" customWidth="1"/>
    <col min="11" max="11" width="17.33203125" style="383" customWidth="1"/>
    <col min="12" max="16384" width="8.88671875" style="383"/>
  </cols>
  <sheetData>
    <row r="1" spans="1:8" ht="15.55">
      <c r="A1" s="382"/>
      <c r="B1" s="382"/>
      <c r="C1" s="382"/>
      <c r="D1" s="382"/>
      <c r="E1" s="382"/>
      <c r="G1" s="204" t="s">
        <v>346</v>
      </c>
    </row>
    <row r="2" spans="1:8" ht="39.6" customHeight="1">
      <c r="A2" s="932" t="s">
        <v>359</v>
      </c>
      <c r="B2" s="932"/>
      <c r="C2" s="932"/>
      <c r="D2" s="932"/>
      <c r="E2" s="932"/>
      <c r="F2" s="932"/>
    </row>
    <row r="3" spans="1:8" ht="16.149999999999999" thickBot="1">
      <c r="A3" s="933" t="s">
        <v>90</v>
      </c>
      <c r="B3" s="933"/>
      <c r="C3" s="933"/>
      <c r="D3" s="933"/>
      <c r="E3" s="933"/>
      <c r="F3" s="933"/>
      <c r="G3" s="450" t="s">
        <v>94</v>
      </c>
      <c r="H3" s="450"/>
    </row>
    <row r="4" spans="1:8">
      <c r="A4" s="934" t="s">
        <v>373</v>
      </c>
      <c r="B4" s="934"/>
      <c r="C4" s="934"/>
      <c r="D4" s="934"/>
      <c r="E4" s="934"/>
      <c r="F4" s="935"/>
      <c r="G4" s="451"/>
    </row>
    <row r="5" spans="1:8">
      <c r="A5" s="179" t="s">
        <v>91</v>
      </c>
      <c r="B5" s="386"/>
      <c r="C5" s="386"/>
      <c r="D5" s="386"/>
      <c r="E5" s="386"/>
      <c r="F5" s="387" t="s">
        <v>370</v>
      </c>
      <c r="G5" s="452"/>
      <c r="H5" s="390"/>
    </row>
    <row r="6" spans="1:8">
      <c r="A6" s="179" t="s">
        <v>372</v>
      </c>
      <c r="B6" s="386"/>
      <c r="C6" s="386"/>
      <c r="D6" s="386"/>
      <c r="E6" s="386"/>
      <c r="F6" s="387" t="s">
        <v>370</v>
      </c>
      <c r="G6" s="452"/>
      <c r="H6" s="390"/>
    </row>
    <row r="7" spans="1:8">
      <c r="A7" s="179" t="s">
        <v>371</v>
      </c>
      <c r="B7" s="386"/>
      <c r="C7" s="386"/>
      <c r="D7" s="386"/>
      <c r="E7" s="386"/>
      <c r="F7" s="387" t="s">
        <v>370</v>
      </c>
      <c r="G7" s="452"/>
      <c r="H7" s="390"/>
    </row>
    <row r="8" spans="1:8" ht="31.55" customHeight="1">
      <c r="A8" s="453" t="s">
        <v>493</v>
      </c>
      <c r="B8" s="386"/>
      <c r="C8" s="386"/>
      <c r="D8" s="386"/>
      <c r="E8" s="386"/>
      <c r="F8" s="387" t="s">
        <v>370</v>
      </c>
      <c r="G8" s="452"/>
      <c r="H8" s="390"/>
    </row>
    <row r="9" spans="1:8">
      <c r="A9" s="179" t="s">
        <v>437</v>
      </c>
      <c r="B9" s="386"/>
      <c r="C9" s="386"/>
      <c r="D9" s="386"/>
      <c r="E9" s="386"/>
      <c r="F9" s="387" t="s">
        <v>370</v>
      </c>
      <c r="G9" s="452"/>
      <c r="H9" s="390"/>
    </row>
    <row r="10" spans="1:8">
      <c r="A10" s="179" t="s">
        <v>438</v>
      </c>
      <c r="B10" s="386"/>
      <c r="C10" s="386"/>
      <c r="D10" s="386"/>
      <c r="E10" s="386"/>
      <c r="F10" s="387" t="s">
        <v>370</v>
      </c>
      <c r="G10" s="452"/>
      <c r="H10" s="390"/>
    </row>
    <row r="11" spans="1:8">
      <c r="A11" s="179" t="s">
        <v>92</v>
      </c>
      <c r="B11" s="386"/>
      <c r="C11" s="386"/>
      <c r="D11" s="386"/>
      <c r="E11" s="386"/>
      <c r="F11" s="387" t="s">
        <v>370</v>
      </c>
      <c r="G11" s="452"/>
      <c r="H11" s="390"/>
    </row>
    <row r="12" spans="1:8" ht="13.25" thickBot="1">
      <c r="A12" s="179" t="s">
        <v>93</v>
      </c>
      <c r="B12" s="386"/>
      <c r="C12" s="386"/>
      <c r="D12" s="386"/>
      <c r="E12" s="386"/>
      <c r="F12" s="387" t="s">
        <v>370</v>
      </c>
      <c r="G12" s="454">
        <v>611</v>
      </c>
      <c r="H12" s="390"/>
    </row>
    <row r="14" spans="1:8" ht="13.25" thickBot="1">
      <c r="A14" s="455" t="s">
        <v>23</v>
      </c>
    </row>
    <row r="15" spans="1:8" ht="24.05" customHeight="1">
      <c r="A15" s="936" t="s">
        <v>631</v>
      </c>
      <c r="B15" s="937"/>
      <c r="C15" s="849" t="s">
        <v>1</v>
      </c>
      <c r="D15" s="943" t="s">
        <v>2</v>
      </c>
      <c r="E15" s="944"/>
      <c r="F15" s="944"/>
      <c r="G15" s="945"/>
      <c r="H15" s="380"/>
    </row>
    <row r="16" spans="1:8">
      <c r="A16" s="938"/>
      <c r="B16" s="939"/>
      <c r="C16" s="942"/>
      <c r="D16" s="78" t="s">
        <v>15</v>
      </c>
      <c r="E16" s="78" t="s">
        <v>15</v>
      </c>
      <c r="F16" s="78" t="s">
        <v>15</v>
      </c>
      <c r="G16" s="372" t="s">
        <v>15</v>
      </c>
      <c r="H16" s="380"/>
    </row>
    <row r="17" spans="1:11" ht="39.049999999999997" customHeight="1">
      <c r="A17" s="940"/>
      <c r="B17" s="941"/>
      <c r="C17" s="850"/>
      <c r="D17" s="78" t="s">
        <v>3</v>
      </c>
      <c r="E17" s="78" t="s">
        <v>4</v>
      </c>
      <c r="F17" s="78" t="s">
        <v>16</v>
      </c>
      <c r="G17" s="372" t="s">
        <v>17</v>
      </c>
      <c r="H17" s="380"/>
    </row>
    <row r="18" spans="1:11">
      <c r="A18" s="926">
        <v>1</v>
      </c>
      <c r="B18" s="927"/>
      <c r="C18" s="457">
        <v>2</v>
      </c>
      <c r="D18" s="457">
        <v>3</v>
      </c>
      <c r="E18" s="457">
        <v>4</v>
      </c>
      <c r="F18" s="457">
        <v>5</v>
      </c>
      <c r="G18" s="458">
        <v>6</v>
      </c>
      <c r="H18" s="459"/>
    </row>
    <row r="19" spans="1:11" ht="40.5" customHeight="1">
      <c r="A19" s="928" t="s">
        <v>788</v>
      </c>
      <c r="B19" s="929"/>
      <c r="C19" s="460" t="s">
        <v>6</v>
      </c>
      <c r="D19" s="461"/>
      <c r="E19" s="461"/>
      <c r="F19" s="461"/>
      <c r="G19" s="462"/>
      <c r="H19" s="463"/>
    </row>
    <row r="20" spans="1:11" ht="40.5" customHeight="1">
      <c r="A20" s="928" t="s">
        <v>1008</v>
      </c>
      <c r="B20" s="929"/>
      <c r="C20" s="460" t="s">
        <v>8</v>
      </c>
      <c r="D20" s="461"/>
      <c r="E20" s="461"/>
      <c r="F20" s="461"/>
      <c r="G20" s="462"/>
      <c r="H20" s="463"/>
    </row>
    <row r="21" spans="1:11" ht="39.75" customHeight="1">
      <c r="A21" s="928" t="s">
        <v>1009</v>
      </c>
      <c r="B21" s="929"/>
      <c r="C21" s="464" t="s">
        <v>10</v>
      </c>
      <c r="D21" s="465"/>
      <c r="E21" s="465"/>
      <c r="F21" s="465"/>
      <c r="G21" s="466"/>
      <c r="H21" s="463"/>
    </row>
    <row r="22" spans="1:11" ht="49.55" customHeight="1">
      <c r="A22" s="961" t="s">
        <v>639</v>
      </c>
      <c r="B22" s="962"/>
      <c r="C22" s="464" t="s">
        <v>298</v>
      </c>
      <c r="D22" s="465"/>
      <c r="E22" s="465"/>
      <c r="F22" s="465"/>
      <c r="G22" s="466"/>
      <c r="H22" s="463"/>
    </row>
    <row r="23" spans="1:11" ht="14.4" customHeight="1" thickBot="1">
      <c r="A23" s="930" t="s">
        <v>11</v>
      </c>
      <c r="B23" s="931"/>
      <c r="C23" s="467" t="s">
        <v>12</v>
      </c>
      <c r="D23" s="468"/>
      <c r="E23" s="468"/>
      <c r="F23" s="468"/>
      <c r="G23" s="469"/>
      <c r="H23" s="470"/>
    </row>
    <row r="24" spans="1:11" ht="32" customHeight="1">
      <c r="A24" s="950" t="s">
        <v>13</v>
      </c>
      <c r="B24" s="951"/>
      <c r="C24" s="951"/>
      <c r="D24" s="951"/>
      <c r="E24" s="951"/>
      <c r="F24" s="951"/>
      <c r="G24" s="951"/>
    </row>
    <row r="25" spans="1:11" ht="24.05" customHeight="1">
      <c r="A25" s="374" t="s">
        <v>18</v>
      </c>
      <c r="B25" s="846" t="s">
        <v>20</v>
      </c>
      <c r="C25" s="846"/>
      <c r="D25" s="846"/>
      <c r="E25" s="846"/>
      <c r="F25" s="952" t="s">
        <v>85</v>
      </c>
      <c r="G25" s="953"/>
    </row>
    <row r="26" spans="1:11">
      <c r="A26" s="471">
        <v>1</v>
      </c>
      <c r="B26" s="946"/>
      <c r="C26" s="946"/>
      <c r="D26" s="946"/>
      <c r="E26" s="946"/>
      <c r="F26" s="954"/>
      <c r="G26" s="955"/>
    </row>
    <row r="27" spans="1:11" ht="13.25" thickBot="1">
      <c r="A27" s="473" t="s">
        <v>19</v>
      </c>
      <c r="B27" s="947"/>
      <c r="C27" s="947"/>
      <c r="D27" s="947"/>
      <c r="E27" s="947"/>
      <c r="F27" s="956"/>
      <c r="G27" s="957"/>
    </row>
    <row r="29" spans="1:11">
      <c r="A29" s="455" t="s">
        <v>299</v>
      </c>
    </row>
    <row r="30" spans="1:11" ht="13.25" thickBot="1">
      <c r="A30" s="455" t="s">
        <v>315</v>
      </c>
    </row>
    <row r="31" spans="1:11" ht="26.35" customHeight="1">
      <c r="A31" s="843" t="s">
        <v>300</v>
      </c>
      <c r="B31" s="845" t="s">
        <v>302</v>
      </c>
      <c r="C31" s="845" t="s">
        <v>198</v>
      </c>
      <c r="D31" s="845" t="s">
        <v>308</v>
      </c>
      <c r="E31" s="845" t="s">
        <v>309</v>
      </c>
      <c r="F31" s="849" t="s">
        <v>310</v>
      </c>
      <c r="G31" s="948" t="s">
        <v>311</v>
      </c>
      <c r="H31" s="948" t="s">
        <v>312</v>
      </c>
      <c r="I31" s="948" t="s">
        <v>313</v>
      </c>
      <c r="J31" s="948" t="s">
        <v>667</v>
      </c>
      <c r="K31" s="938"/>
    </row>
    <row r="32" spans="1:11" ht="47.95" customHeight="1">
      <c r="A32" s="844"/>
      <c r="B32" s="846"/>
      <c r="C32" s="846"/>
      <c r="D32" s="846"/>
      <c r="E32" s="846"/>
      <c r="F32" s="850"/>
      <c r="G32" s="949"/>
      <c r="H32" s="949"/>
      <c r="I32" s="949"/>
      <c r="J32" s="949"/>
      <c r="K32" s="938"/>
    </row>
    <row r="33" spans="1:11">
      <c r="A33" s="474">
        <v>1</v>
      </c>
      <c r="B33" s="457">
        <v>2</v>
      </c>
      <c r="C33" s="457">
        <v>3</v>
      </c>
      <c r="D33" s="457">
        <v>4</v>
      </c>
      <c r="E33" s="457">
        <v>5</v>
      </c>
      <c r="F33" s="457">
        <v>6</v>
      </c>
      <c r="G33" s="475">
        <v>7</v>
      </c>
      <c r="H33" s="475">
        <v>8</v>
      </c>
      <c r="I33" s="475">
        <v>9</v>
      </c>
      <c r="J33" s="475">
        <v>10</v>
      </c>
      <c r="K33" s="496"/>
    </row>
    <row r="34" spans="1:11">
      <c r="A34" s="963" t="s">
        <v>301</v>
      </c>
      <c r="B34" s="472" t="s">
        <v>303</v>
      </c>
      <c r="C34" s="460" t="s">
        <v>305</v>
      </c>
      <c r="D34" s="460"/>
      <c r="E34" s="476"/>
      <c r="F34" s="476"/>
      <c r="G34" s="477"/>
      <c r="H34" s="477"/>
      <c r="I34" s="477"/>
      <c r="J34" s="477"/>
      <c r="K34" s="501"/>
    </row>
    <row r="35" spans="1:11">
      <c r="A35" s="964"/>
      <c r="B35" s="472" t="s">
        <v>304</v>
      </c>
      <c r="C35" s="460" t="s">
        <v>306</v>
      </c>
      <c r="D35" s="460"/>
      <c r="E35" s="476"/>
      <c r="F35" s="476"/>
      <c r="G35" s="477"/>
      <c r="H35" s="477"/>
      <c r="I35" s="477"/>
      <c r="J35" s="477"/>
      <c r="K35" s="501"/>
    </row>
    <row r="36" spans="1:11">
      <c r="A36" s="965"/>
      <c r="B36" s="472"/>
      <c r="C36" s="460"/>
      <c r="D36" s="460"/>
      <c r="E36" s="476"/>
      <c r="F36" s="476"/>
      <c r="G36" s="477"/>
      <c r="H36" s="477"/>
      <c r="I36" s="477"/>
      <c r="J36" s="477"/>
      <c r="K36" s="501"/>
    </row>
    <row r="37" spans="1:11">
      <c r="A37" s="478"/>
      <c r="B37" s="472" t="s">
        <v>11</v>
      </c>
      <c r="C37" s="460" t="s">
        <v>307</v>
      </c>
      <c r="D37" s="460"/>
      <c r="E37" s="476"/>
      <c r="F37" s="476"/>
      <c r="G37" s="477"/>
      <c r="H37" s="477"/>
      <c r="I37" s="477"/>
      <c r="J37" s="477"/>
      <c r="K37" s="501"/>
    </row>
    <row r="38" spans="1:11" ht="13.25" thickBot="1">
      <c r="A38" s="479" t="s">
        <v>11</v>
      </c>
      <c r="B38" s="480" t="s">
        <v>77</v>
      </c>
      <c r="C38" s="467"/>
      <c r="D38" s="480" t="s">
        <v>77</v>
      </c>
      <c r="E38" s="480" t="s">
        <v>77</v>
      </c>
      <c r="F38" s="480" t="s">
        <v>77</v>
      </c>
      <c r="G38" s="481" t="s">
        <v>77</v>
      </c>
      <c r="H38" s="481" t="s">
        <v>77</v>
      </c>
      <c r="I38" s="481" t="s">
        <v>77</v>
      </c>
      <c r="J38" s="481"/>
      <c r="K38" s="502"/>
    </row>
    <row r="40" spans="1:11" ht="13.25" thickBot="1">
      <c r="A40" s="455" t="s">
        <v>316</v>
      </c>
    </row>
    <row r="41" spans="1:11" ht="23.5" customHeight="1">
      <c r="A41" s="843" t="s">
        <v>300</v>
      </c>
      <c r="B41" s="845" t="s">
        <v>302</v>
      </c>
      <c r="C41" s="845" t="s">
        <v>198</v>
      </c>
      <c r="D41" s="845" t="s">
        <v>308</v>
      </c>
      <c r="E41" s="845" t="s">
        <v>309</v>
      </c>
      <c r="F41" s="849" t="s">
        <v>310</v>
      </c>
      <c r="G41" s="948" t="s">
        <v>311</v>
      </c>
      <c r="H41" s="948" t="s">
        <v>312</v>
      </c>
      <c r="I41" s="948" t="s">
        <v>313</v>
      </c>
      <c r="J41" s="948" t="s">
        <v>667</v>
      </c>
      <c r="K41" s="938"/>
    </row>
    <row r="42" spans="1:11" ht="51.7" customHeight="1">
      <c r="A42" s="844"/>
      <c r="B42" s="846"/>
      <c r="C42" s="846"/>
      <c r="D42" s="846"/>
      <c r="E42" s="846"/>
      <c r="F42" s="850"/>
      <c r="G42" s="949"/>
      <c r="H42" s="949"/>
      <c r="I42" s="949"/>
      <c r="J42" s="949"/>
      <c r="K42" s="938"/>
    </row>
    <row r="43" spans="1:11">
      <c r="A43" s="474">
        <v>1</v>
      </c>
      <c r="B43" s="457">
        <v>2</v>
      </c>
      <c r="C43" s="457">
        <v>3</v>
      </c>
      <c r="D43" s="457">
        <v>4</v>
      </c>
      <c r="E43" s="457">
        <v>5</v>
      </c>
      <c r="F43" s="457">
        <v>6</v>
      </c>
      <c r="G43" s="475">
        <v>7</v>
      </c>
      <c r="H43" s="475">
        <v>8</v>
      </c>
      <c r="I43" s="475">
        <v>9</v>
      </c>
      <c r="J43" s="475">
        <v>10</v>
      </c>
      <c r="K43" s="496"/>
    </row>
    <row r="44" spans="1:11">
      <c r="A44" s="963" t="s">
        <v>301</v>
      </c>
      <c r="B44" s="472" t="s">
        <v>303</v>
      </c>
      <c r="C44" s="460" t="s">
        <v>305</v>
      </c>
      <c r="D44" s="460"/>
      <c r="E44" s="476"/>
      <c r="F44" s="476"/>
      <c r="G44" s="477"/>
      <c r="H44" s="477"/>
      <c r="I44" s="477"/>
      <c r="J44" s="477"/>
      <c r="K44" s="501"/>
    </row>
    <row r="45" spans="1:11">
      <c r="A45" s="964"/>
      <c r="B45" s="472" t="s">
        <v>304</v>
      </c>
      <c r="C45" s="460" t="s">
        <v>306</v>
      </c>
      <c r="D45" s="460"/>
      <c r="E45" s="476"/>
      <c r="F45" s="476"/>
      <c r="G45" s="477"/>
      <c r="H45" s="477"/>
      <c r="I45" s="477"/>
      <c r="J45" s="477"/>
      <c r="K45" s="501"/>
    </row>
    <row r="46" spans="1:11">
      <c r="A46" s="965"/>
      <c r="B46" s="472"/>
      <c r="C46" s="460"/>
      <c r="D46" s="460"/>
      <c r="E46" s="476"/>
      <c r="F46" s="476"/>
      <c r="G46" s="477"/>
      <c r="H46" s="477"/>
      <c r="I46" s="477"/>
      <c r="J46" s="477"/>
      <c r="K46" s="501"/>
    </row>
    <row r="47" spans="1:11">
      <c r="A47" s="478"/>
      <c r="B47" s="472" t="s">
        <v>11</v>
      </c>
      <c r="C47" s="460" t="s">
        <v>307</v>
      </c>
      <c r="D47" s="460"/>
      <c r="E47" s="476"/>
      <c r="F47" s="476"/>
      <c r="G47" s="477"/>
      <c r="H47" s="477"/>
      <c r="I47" s="477"/>
      <c r="J47" s="477"/>
      <c r="K47" s="501"/>
    </row>
    <row r="48" spans="1:11" ht="13.25" thickBot="1">
      <c r="A48" s="479" t="s">
        <v>11</v>
      </c>
      <c r="B48" s="480" t="s">
        <v>77</v>
      </c>
      <c r="C48" s="467"/>
      <c r="D48" s="480" t="s">
        <v>77</v>
      </c>
      <c r="E48" s="480" t="s">
        <v>77</v>
      </c>
      <c r="F48" s="480" t="s">
        <v>77</v>
      </c>
      <c r="G48" s="481" t="s">
        <v>77</v>
      </c>
      <c r="H48" s="481" t="s">
        <v>77</v>
      </c>
      <c r="I48" s="481" t="s">
        <v>77</v>
      </c>
      <c r="J48" s="481"/>
      <c r="K48" s="502"/>
    </row>
    <row r="49" spans="1:11">
      <c r="A49" s="455"/>
      <c r="B49" s="455"/>
      <c r="C49" s="482"/>
      <c r="D49" s="483"/>
      <c r="E49" s="483"/>
      <c r="F49" s="483"/>
      <c r="G49" s="483"/>
      <c r="H49" s="483"/>
      <c r="I49" s="483"/>
      <c r="J49" s="483"/>
      <c r="K49" s="483"/>
    </row>
    <row r="50" spans="1:11" ht="13.25" thickBot="1">
      <c r="A50" s="455" t="s">
        <v>317</v>
      </c>
      <c r="G50" s="503"/>
    </row>
    <row r="51" spans="1:11" ht="12.85" customHeight="1">
      <c r="A51" s="843" t="s">
        <v>300</v>
      </c>
      <c r="B51" s="845" t="s">
        <v>302</v>
      </c>
      <c r="C51" s="845" t="s">
        <v>198</v>
      </c>
      <c r="D51" s="845" t="s">
        <v>308</v>
      </c>
      <c r="E51" s="845" t="s">
        <v>309</v>
      </c>
      <c r="F51" s="849" t="s">
        <v>310</v>
      </c>
      <c r="G51" s="948" t="s">
        <v>311</v>
      </c>
      <c r="H51" s="948" t="s">
        <v>312</v>
      </c>
      <c r="I51" s="948" t="s">
        <v>313</v>
      </c>
      <c r="J51" s="948" t="s">
        <v>667</v>
      </c>
      <c r="K51" s="938"/>
    </row>
    <row r="52" spans="1:11" ht="51.7" customHeight="1">
      <c r="A52" s="844"/>
      <c r="B52" s="846"/>
      <c r="C52" s="846"/>
      <c r="D52" s="846"/>
      <c r="E52" s="846"/>
      <c r="F52" s="850"/>
      <c r="G52" s="949"/>
      <c r="H52" s="949"/>
      <c r="I52" s="949"/>
      <c r="J52" s="949"/>
      <c r="K52" s="938"/>
    </row>
    <row r="53" spans="1:11">
      <c r="A53" s="474">
        <v>1</v>
      </c>
      <c r="B53" s="457">
        <v>2</v>
      </c>
      <c r="C53" s="457">
        <v>3</v>
      </c>
      <c r="D53" s="457">
        <v>4</v>
      </c>
      <c r="E53" s="457">
        <v>5</v>
      </c>
      <c r="F53" s="457">
        <v>6</v>
      </c>
      <c r="G53" s="475">
        <v>7</v>
      </c>
      <c r="H53" s="475">
        <v>8</v>
      </c>
      <c r="I53" s="475">
        <v>9</v>
      </c>
      <c r="J53" s="475">
        <v>10</v>
      </c>
      <c r="K53" s="496"/>
    </row>
    <row r="54" spans="1:11">
      <c r="A54" s="963" t="s">
        <v>301</v>
      </c>
      <c r="B54" s="472" t="s">
        <v>303</v>
      </c>
      <c r="C54" s="460" t="s">
        <v>305</v>
      </c>
      <c r="D54" s="460"/>
      <c r="E54" s="476"/>
      <c r="F54" s="476"/>
      <c r="G54" s="477"/>
      <c r="H54" s="477"/>
      <c r="I54" s="477"/>
      <c r="J54" s="477"/>
      <c r="K54" s="501"/>
    </row>
    <row r="55" spans="1:11">
      <c r="A55" s="964"/>
      <c r="B55" s="472" t="s">
        <v>304</v>
      </c>
      <c r="C55" s="460" t="s">
        <v>306</v>
      </c>
      <c r="D55" s="460"/>
      <c r="E55" s="476"/>
      <c r="F55" s="476"/>
      <c r="G55" s="477"/>
      <c r="H55" s="477"/>
      <c r="I55" s="477"/>
      <c r="J55" s="477"/>
      <c r="K55" s="501"/>
    </row>
    <row r="56" spans="1:11">
      <c r="A56" s="965"/>
      <c r="B56" s="472"/>
      <c r="C56" s="460"/>
      <c r="D56" s="460"/>
      <c r="E56" s="476"/>
      <c r="F56" s="476"/>
      <c r="G56" s="477"/>
      <c r="H56" s="477"/>
      <c r="I56" s="477"/>
      <c r="J56" s="477"/>
      <c r="K56" s="501"/>
    </row>
    <row r="57" spans="1:11">
      <c r="A57" s="478"/>
      <c r="B57" s="472" t="s">
        <v>11</v>
      </c>
      <c r="C57" s="460" t="s">
        <v>307</v>
      </c>
      <c r="D57" s="460"/>
      <c r="E57" s="476"/>
      <c r="F57" s="476"/>
      <c r="G57" s="477"/>
      <c r="H57" s="477"/>
      <c r="I57" s="477"/>
      <c r="J57" s="477"/>
      <c r="K57" s="501"/>
    </row>
    <row r="58" spans="1:11" ht="13.25" thickBot="1">
      <c r="A58" s="479" t="s">
        <v>11</v>
      </c>
      <c r="B58" s="480" t="s">
        <v>77</v>
      </c>
      <c r="C58" s="467"/>
      <c r="D58" s="480" t="s">
        <v>77</v>
      </c>
      <c r="E58" s="480" t="s">
        <v>77</v>
      </c>
      <c r="F58" s="480" t="s">
        <v>77</v>
      </c>
      <c r="G58" s="481" t="s">
        <v>77</v>
      </c>
      <c r="H58" s="481" t="s">
        <v>77</v>
      </c>
      <c r="I58" s="481" t="s">
        <v>77</v>
      </c>
      <c r="J58" s="481"/>
      <c r="K58" s="502"/>
    </row>
    <row r="60" spans="1:11">
      <c r="A60" s="455" t="s">
        <v>318</v>
      </c>
    </row>
    <row r="61" spans="1:11" ht="13.25" thickBot="1">
      <c r="A61" s="455" t="s">
        <v>353</v>
      </c>
    </row>
    <row r="62" spans="1:11" ht="13.25" customHeight="1">
      <c r="A62" s="843" t="s">
        <v>319</v>
      </c>
      <c r="B62" s="845" t="s">
        <v>302</v>
      </c>
      <c r="C62" s="845" t="s">
        <v>198</v>
      </c>
      <c r="D62" s="845" t="s">
        <v>321</v>
      </c>
      <c r="E62" s="845" t="s">
        <v>322</v>
      </c>
      <c r="F62" s="958" t="s">
        <v>323</v>
      </c>
      <c r="G62" s="938"/>
      <c r="H62" s="960"/>
    </row>
    <row r="63" spans="1:11" ht="39.049999999999997" customHeight="1">
      <c r="A63" s="844"/>
      <c r="B63" s="846"/>
      <c r="C63" s="846"/>
      <c r="D63" s="846"/>
      <c r="E63" s="846"/>
      <c r="F63" s="959"/>
      <c r="G63" s="938"/>
      <c r="H63" s="960"/>
    </row>
    <row r="64" spans="1:11">
      <c r="A64" s="474">
        <v>1</v>
      </c>
      <c r="B64" s="457">
        <v>2</v>
      </c>
      <c r="C64" s="457">
        <v>3</v>
      </c>
      <c r="D64" s="457">
        <v>4</v>
      </c>
      <c r="E64" s="457">
        <v>5</v>
      </c>
      <c r="F64" s="458">
        <v>6</v>
      </c>
      <c r="G64" s="496"/>
      <c r="H64" s="459"/>
    </row>
    <row r="65" spans="1:8">
      <c r="A65" s="968" t="s">
        <v>320</v>
      </c>
      <c r="B65" s="472" t="s">
        <v>303</v>
      </c>
      <c r="C65" s="460" t="s">
        <v>305</v>
      </c>
      <c r="D65" s="460"/>
      <c r="E65" s="476"/>
      <c r="F65" s="485"/>
      <c r="G65" s="501"/>
    </row>
    <row r="66" spans="1:8">
      <c r="A66" s="969"/>
      <c r="B66" s="472" t="s">
        <v>304</v>
      </c>
      <c r="C66" s="460" t="s">
        <v>306</v>
      </c>
      <c r="D66" s="460"/>
      <c r="E66" s="476"/>
      <c r="F66" s="485"/>
      <c r="G66" s="501"/>
    </row>
    <row r="67" spans="1:8">
      <c r="A67" s="970"/>
      <c r="B67" s="472"/>
      <c r="C67" s="460"/>
      <c r="D67" s="460"/>
      <c r="E67" s="476"/>
      <c r="F67" s="485"/>
      <c r="G67" s="501"/>
    </row>
    <row r="68" spans="1:8">
      <c r="A68" s="478"/>
      <c r="B68" s="472" t="s">
        <v>11</v>
      </c>
      <c r="C68" s="460" t="s">
        <v>307</v>
      </c>
      <c r="D68" s="460"/>
      <c r="E68" s="476"/>
      <c r="F68" s="485"/>
      <c r="G68" s="501"/>
    </row>
    <row r="69" spans="1:8" ht="13.25" thickBot="1">
      <c r="A69" s="479" t="s">
        <v>11</v>
      </c>
      <c r="B69" s="480" t="s">
        <v>77</v>
      </c>
      <c r="C69" s="467" t="s">
        <v>12</v>
      </c>
      <c r="D69" s="480" t="s">
        <v>77</v>
      </c>
      <c r="E69" s="480" t="s">
        <v>77</v>
      </c>
      <c r="F69" s="486"/>
      <c r="G69" s="502"/>
      <c r="H69" s="483"/>
    </row>
    <row r="71" spans="1:8" ht="13.25" thickBot="1">
      <c r="A71" s="455" t="s">
        <v>354</v>
      </c>
    </row>
    <row r="72" spans="1:8" ht="12.85" customHeight="1">
      <c r="A72" s="843" t="s">
        <v>319</v>
      </c>
      <c r="B72" s="845" t="s">
        <v>302</v>
      </c>
      <c r="C72" s="845" t="s">
        <v>198</v>
      </c>
      <c r="D72" s="845" t="s">
        <v>321</v>
      </c>
      <c r="E72" s="845" t="s">
        <v>322</v>
      </c>
      <c r="F72" s="958" t="s">
        <v>323</v>
      </c>
      <c r="G72" s="938"/>
      <c r="H72" s="960"/>
    </row>
    <row r="73" spans="1:8" ht="21.6" customHeight="1">
      <c r="A73" s="844"/>
      <c r="B73" s="846"/>
      <c r="C73" s="846"/>
      <c r="D73" s="846"/>
      <c r="E73" s="846"/>
      <c r="F73" s="959"/>
      <c r="G73" s="938"/>
      <c r="H73" s="960"/>
    </row>
    <row r="74" spans="1:8">
      <c r="A74" s="474">
        <v>1</v>
      </c>
      <c r="B74" s="457">
        <v>2</v>
      </c>
      <c r="C74" s="457">
        <v>3</v>
      </c>
      <c r="D74" s="457">
        <v>4</v>
      </c>
      <c r="E74" s="457">
        <v>5</v>
      </c>
      <c r="F74" s="458">
        <v>6</v>
      </c>
      <c r="G74" s="496"/>
      <c r="H74" s="459"/>
    </row>
    <row r="75" spans="1:8">
      <c r="A75" s="968" t="s">
        <v>320</v>
      </c>
      <c r="B75" s="472" t="s">
        <v>303</v>
      </c>
      <c r="C75" s="460" t="s">
        <v>305</v>
      </c>
      <c r="D75" s="460"/>
      <c r="E75" s="476"/>
      <c r="F75" s="485"/>
      <c r="G75" s="501"/>
    </row>
    <row r="76" spans="1:8">
      <c r="A76" s="969"/>
      <c r="B76" s="472" t="s">
        <v>304</v>
      </c>
      <c r="C76" s="460" t="s">
        <v>306</v>
      </c>
      <c r="D76" s="460"/>
      <c r="E76" s="476"/>
      <c r="F76" s="485"/>
      <c r="G76" s="501"/>
    </row>
    <row r="77" spans="1:8">
      <c r="A77" s="970"/>
      <c r="B77" s="472"/>
      <c r="C77" s="460"/>
      <c r="D77" s="460"/>
      <c r="E77" s="476"/>
      <c r="F77" s="485"/>
      <c r="G77" s="501"/>
    </row>
    <row r="78" spans="1:8">
      <c r="A78" s="478"/>
      <c r="B78" s="472" t="s">
        <v>11</v>
      </c>
      <c r="C78" s="460" t="s">
        <v>307</v>
      </c>
      <c r="D78" s="460"/>
      <c r="E78" s="476"/>
      <c r="F78" s="485"/>
      <c r="G78" s="501"/>
      <c r="H78" s="483"/>
    </row>
    <row r="79" spans="1:8" ht="13.25" thickBot="1">
      <c r="A79" s="479" t="s">
        <v>11</v>
      </c>
      <c r="B79" s="480" t="s">
        <v>77</v>
      </c>
      <c r="C79" s="467" t="s">
        <v>12</v>
      </c>
      <c r="D79" s="480" t="s">
        <v>77</v>
      </c>
      <c r="E79" s="480" t="s">
        <v>77</v>
      </c>
      <c r="F79" s="486"/>
      <c r="G79" s="502"/>
    </row>
    <row r="80" spans="1:8">
      <c r="A80" s="455"/>
      <c r="B80" s="455"/>
      <c r="C80" s="482"/>
      <c r="D80" s="482"/>
      <c r="E80" s="483"/>
      <c r="F80" s="483"/>
      <c r="G80" s="483"/>
    </row>
    <row r="81" spans="1:9" ht="13.25" thickBot="1">
      <c r="A81" s="455" t="s">
        <v>355</v>
      </c>
    </row>
    <row r="82" spans="1:9" ht="28.25" customHeight="1">
      <c r="A82" s="843" t="s">
        <v>319</v>
      </c>
      <c r="B82" s="845" t="s">
        <v>302</v>
      </c>
      <c r="C82" s="845" t="s">
        <v>198</v>
      </c>
      <c r="D82" s="845" t="s">
        <v>321</v>
      </c>
      <c r="E82" s="845" t="s">
        <v>322</v>
      </c>
      <c r="F82" s="958" t="s">
        <v>323</v>
      </c>
      <c r="G82" s="938"/>
      <c r="H82" s="960"/>
    </row>
    <row r="83" spans="1:9" ht="28.25" customHeight="1">
      <c r="A83" s="844"/>
      <c r="B83" s="846"/>
      <c r="C83" s="846"/>
      <c r="D83" s="846"/>
      <c r="E83" s="846"/>
      <c r="F83" s="959"/>
      <c r="G83" s="938"/>
      <c r="H83" s="960"/>
    </row>
    <row r="84" spans="1:9">
      <c r="A84" s="474">
        <v>1</v>
      </c>
      <c r="B84" s="457">
        <v>2</v>
      </c>
      <c r="C84" s="457">
        <v>3</v>
      </c>
      <c r="D84" s="457">
        <v>4</v>
      </c>
      <c r="E84" s="457">
        <v>5</v>
      </c>
      <c r="F84" s="458">
        <v>6</v>
      </c>
      <c r="G84" s="496"/>
      <c r="H84" s="459"/>
    </row>
    <row r="85" spans="1:9">
      <c r="A85" s="968" t="s">
        <v>320</v>
      </c>
      <c r="B85" s="472" t="s">
        <v>303</v>
      </c>
      <c r="C85" s="460" t="s">
        <v>305</v>
      </c>
      <c r="D85" s="460"/>
      <c r="E85" s="476"/>
      <c r="F85" s="485"/>
      <c r="G85" s="501"/>
    </row>
    <row r="86" spans="1:9">
      <c r="A86" s="969"/>
      <c r="B86" s="472" t="s">
        <v>304</v>
      </c>
      <c r="C86" s="460" t="s">
        <v>306</v>
      </c>
      <c r="D86" s="460"/>
      <c r="E86" s="476"/>
      <c r="F86" s="485"/>
      <c r="G86" s="501"/>
    </row>
    <row r="87" spans="1:9">
      <c r="A87" s="970"/>
      <c r="B87" s="472"/>
      <c r="C87" s="460"/>
      <c r="D87" s="460"/>
      <c r="E87" s="476"/>
      <c r="F87" s="485"/>
      <c r="G87" s="501"/>
    </row>
    <row r="88" spans="1:9">
      <c r="A88" s="478"/>
      <c r="B88" s="472" t="s">
        <v>11</v>
      </c>
      <c r="C88" s="460" t="s">
        <v>307</v>
      </c>
      <c r="D88" s="460"/>
      <c r="E88" s="476"/>
      <c r="F88" s="485"/>
      <c r="G88" s="501"/>
      <c r="H88" s="483"/>
    </row>
    <row r="89" spans="1:9" ht="13.25" thickBot="1">
      <c r="A89" s="479" t="s">
        <v>11</v>
      </c>
      <c r="B89" s="480" t="s">
        <v>77</v>
      </c>
      <c r="C89" s="467" t="s">
        <v>12</v>
      </c>
      <c r="D89" s="480" t="s">
        <v>77</v>
      </c>
      <c r="E89" s="480" t="s">
        <v>77</v>
      </c>
      <c r="F89" s="486"/>
      <c r="G89" s="502"/>
      <c r="H89" s="483"/>
    </row>
    <row r="91" spans="1:9">
      <c r="A91" s="455" t="s">
        <v>324</v>
      </c>
    </row>
    <row r="92" spans="1:9" ht="13.25" thickBot="1">
      <c r="A92" s="455" t="s">
        <v>325</v>
      </c>
    </row>
    <row r="93" spans="1:9" ht="43.5" customHeight="1">
      <c r="A93" s="373" t="s">
        <v>677</v>
      </c>
      <c r="B93" s="375" t="s">
        <v>198</v>
      </c>
      <c r="C93" s="376" t="s">
        <v>326</v>
      </c>
      <c r="D93" s="376" t="s">
        <v>327</v>
      </c>
      <c r="E93" s="378" t="s">
        <v>804</v>
      </c>
      <c r="F93" s="380"/>
      <c r="G93" s="380"/>
      <c r="H93" s="380"/>
      <c r="I93" s="380"/>
    </row>
    <row r="94" spans="1:9">
      <c r="A94" s="474">
        <v>1</v>
      </c>
      <c r="B94" s="457">
        <v>2</v>
      </c>
      <c r="C94" s="457">
        <v>3</v>
      </c>
      <c r="D94" s="457">
        <v>4</v>
      </c>
      <c r="E94" s="458">
        <v>5</v>
      </c>
      <c r="F94" s="459"/>
      <c r="G94" s="459"/>
      <c r="H94" s="459"/>
      <c r="I94" s="459"/>
    </row>
    <row r="95" spans="1:9">
      <c r="A95" s="487" t="s">
        <v>682</v>
      </c>
      <c r="B95" s="460" t="s">
        <v>6</v>
      </c>
      <c r="C95" s="460"/>
      <c r="D95" s="460"/>
      <c r="E95" s="485"/>
      <c r="F95" s="488"/>
      <c r="G95" s="488"/>
      <c r="H95" s="488"/>
    </row>
    <row r="96" spans="1:9">
      <c r="A96" s="487" t="s">
        <v>683</v>
      </c>
      <c r="B96" s="460" t="s">
        <v>8</v>
      </c>
      <c r="C96" s="460"/>
      <c r="D96" s="460"/>
      <c r="E96" s="485"/>
      <c r="F96" s="488"/>
      <c r="G96" s="488"/>
      <c r="H96" s="488"/>
    </row>
    <row r="97" spans="1:9">
      <c r="A97" s="478"/>
      <c r="B97" s="489"/>
      <c r="C97" s="460"/>
      <c r="D97" s="460"/>
      <c r="E97" s="485"/>
      <c r="F97" s="488"/>
      <c r="G97" s="488"/>
      <c r="H97" s="488"/>
    </row>
    <row r="98" spans="1:9">
      <c r="A98" s="490"/>
      <c r="B98" s="491"/>
      <c r="C98" s="464"/>
      <c r="D98" s="464"/>
      <c r="E98" s="492"/>
      <c r="F98" s="488"/>
      <c r="G98" s="488"/>
      <c r="H98" s="488"/>
    </row>
    <row r="99" spans="1:9" ht="13.25" thickBot="1">
      <c r="A99" s="479" t="s">
        <v>11</v>
      </c>
      <c r="B99" s="480">
        <v>999</v>
      </c>
      <c r="C99" s="467" t="s">
        <v>77</v>
      </c>
      <c r="D99" s="467" t="s">
        <v>77</v>
      </c>
      <c r="E99" s="486"/>
      <c r="F99" s="482"/>
      <c r="G99" s="482"/>
      <c r="H99" s="482"/>
      <c r="I99" s="483"/>
    </row>
    <row r="101" spans="1:9" ht="13.25" thickBot="1">
      <c r="A101" s="455" t="s">
        <v>329</v>
      </c>
    </row>
    <row r="102" spans="1:9" ht="45.8" customHeight="1">
      <c r="A102" s="373" t="s">
        <v>677</v>
      </c>
      <c r="B102" s="375" t="s">
        <v>198</v>
      </c>
      <c r="C102" s="376" t="s">
        <v>326</v>
      </c>
      <c r="D102" s="376" t="s">
        <v>327</v>
      </c>
      <c r="E102" s="378" t="s">
        <v>804</v>
      </c>
      <c r="F102" s="960"/>
      <c r="G102" s="960"/>
      <c r="H102" s="960"/>
      <c r="I102" s="960"/>
    </row>
    <row r="103" spans="1:9" ht="14.25" customHeight="1">
      <c r="A103" s="474">
        <v>1</v>
      </c>
      <c r="B103" s="457">
        <v>2</v>
      </c>
      <c r="C103" s="457">
        <v>3</v>
      </c>
      <c r="D103" s="457">
        <v>4</v>
      </c>
      <c r="E103" s="458">
        <v>5</v>
      </c>
      <c r="F103" s="960"/>
      <c r="G103" s="960"/>
      <c r="H103" s="960"/>
      <c r="I103" s="960"/>
    </row>
    <row r="104" spans="1:9">
      <c r="A104" s="487" t="s">
        <v>682</v>
      </c>
      <c r="B104" s="460" t="s">
        <v>6</v>
      </c>
      <c r="C104" s="460"/>
      <c r="D104" s="460"/>
      <c r="E104" s="485"/>
      <c r="F104" s="459"/>
      <c r="G104" s="459"/>
      <c r="H104" s="459"/>
      <c r="I104" s="459"/>
    </row>
    <row r="105" spans="1:9">
      <c r="A105" s="487" t="s">
        <v>683</v>
      </c>
      <c r="B105" s="460" t="s">
        <v>8</v>
      </c>
      <c r="C105" s="460"/>
      <c r="D105" s="460"/>
      <c r="E105" s="485"/>
      <c r="F105" s="488"/>
      <c r="G105" s="488"/>
      <c r="H105" s="488"/>
    </row>
    <row r="106" spans="1:9">
      <c r="A106" s="478"/>
      <c r="B106" s="489"/>
      <c r="C106" s="460"/>
      <c r="D106" s="460"/>
      <c r="E106" s="485"/>
      <c r="F106" s="488"/>
      <c r="G106" s="488"/>
      <c r="H106" s="488"/>
    </row>
    <row r="107" spans="1:9">
      <c r="A107" s="490"/>
      <c r="B107" s="491"/>
      <c r="C107" s="464"/>
      <c r="D107" s="464"/>
      <c r="E107" s="492"/>
      <c r="F107" s="488"/>
      <c r="G107" s="488"/>
      <c r="H107" s="488"/>
    </row>
    <row r="108" spans="1:9" ht="13.25" thickBot="1">
      <c r="A108" s="479" t="s">
        <v>11</v>
      </c>
      <c r="B108" s="480">
        <v>999</v>
      </c>
      <c r="C108" s="467" t="s">
        <v>77</v>
      </c>
      <c r="D108" s="467" t="s">
        <v>77</v>
      </c>
      <c r="E108" s="486"/>
      <c r="F108" s="488"/>
      <c r="G108" s="488"/>
      <c r="H108" s="488"/>
    </row>
    <row r="110" spans="1:9" ht="13.25" thickBot="1">
      <c r="A110" s="455" t="s">
        <v>494</v>
      </c>
    </row>
    <row r="111" spans="1:9" ht="53.3" customHeight="1">
      <c r="A111" s="373" t="s">
        <v>677</v>
      </c>
      <c r="B111" s="375" t="s">
        <v>198</v>
      </c>
      <c r="C111" s="376" t="s">
        <v>326</v>
      </c>
      <c r="D111" s="376" t="s">
        <v>327</v>
      </c>
      <c r="E111" s="378" t="s">
        <v>804</v>
      </c>
      <c r="F111" s="960"/>
      <c r="G111" s="960"/>
      <c r="H111" s="960"/>
      <c r="I111" s="960"/>
    </row>
    <row r="112" spans="1:9" ht="13.55" customHeight="1">
      <c r="A112" s="474">
        <v>1</v>
      </c>
      <c r="B112" s="457">
        <v>2</v>
      </c>
      <c r="C112" s="457">
        <v>3</v>
      </c>
      <c r="D112" s="457">
        <v>4</v>
      </c>
      <c r="E112" s="458">
        <v>5</v>
      </c>
      <c r="F112" s="960"/>
      <c r="G112" s="960"/>
      <c r="H112" s="960"/>
      <c r="I112" s="960"/>
    </row>
    <row r="113" spans="1:9">
      <c r="A113" s="487" t="s">
        <v>682</v>
      </c>
      <c r="B113" s="460" t="s">
        <v>6</v>
      </c>
      <c r="C113" s="460"/>
      <c r="D113" s="460"/>
      <c r="E113" s="485"/>
      <c r="F113" s="459"/>
      <c r="G113" s="459"/>
      <c r="H113" s="459"/>
      <c r="I113" s="459"/>
    </row>
    <row r="114" spans="1:9">
      <c r="A114" s="487" t="s">
        <v>683</v>
      </c>
      <c r="B114" s="460" t="s">
        <v>8</v>
      </c>
      <c r="C114" s="460"/>
      <c r="D114" s="460"/>
      <c r="E114" s="485"/>
      <c r="F114" s="488"/>
      <c r="G114" s="488"/>
      <c r="H114" s="488"/>
    </row>
    <row r="115" spans="1:9">
      <c r="A115" s="478"/>
      <c r="B115" s="489"/>
      <c r="C115" s="460"/>
      <c r="D115" s="460"/>
      <c r="E115" s="485"/>
      <c r="F115" s="488"/>
      <c r="G115" s="488"/>
      <c r="H115" s="488"/>
    </row>
    <row r="116" spans="1:9">
      <c r="A116" s="490"/>
      <c r="B116" s="491"/>
      <c r="C116" s="464"/>
      <c r="D116" s="464"/>
      <c r="E116" s="492"/>
      <c r="F116" s="488"/>
      <c r="G116" s="488"/>
      <c r="H116" s="488"/>
    </row>
    <row r="117" spans="1:9" ht="13.25" thickBot="1">
      <c r="A117" s="479" t="s">
        <v>11</v>
      </c>
      <c r="B117" s="480">
        <v>999</v>
      </c>
      <c r="C117" s="467" t="s">
        <v>77</v>
      </c>
      <c r="D117" s="467" t="s">
        <v>77</v>
      </c>
      <c r="E117" s="486"/>
      <c r="F117" s="488"/>
      <c r="G117" s="488"/>
      <c r="H117" s="488"/>
    </row>
    <row r="118" spans="1:9">
      <c r="A118" s="455"/>
      <c r="B118" s="483"/>
      <c r="C118" s="482"/>
      <c r="D118" s="482"/>
      <c r="E118" s="483"/>
      <c r="F118" s="488"/>
      <c r="G118" s="488"/>
      <c r="H118" s="488"/>
    </row>
    <row r="119" spans="1:9">
      <c r="A119" s="455" t="s">
        <v>495</v>
      </c>
      <c r="H119" s="488"/>
    </row>
    <row r="120" spans="1:9" ht="13.25" thickBot="1">
      <c r="A120" s="455" t="s">
        <v>496</v>
      </c>
      <c r="H120" s="488"/>
    </row>
    <row r="121" spans="1:9">
      <c r="A121" s="936" t="s">
        <v>750</v>
      </c>
      <c r="B121" s="937"/>
      <c r="C121" s="849" t="s">
        <v>1</v>
      </c>
      <c r="D121" s="943" t="s">
        <v>2</v>
      </c>
      <c r="E121" s="944"/>
      <c r="F121" s="944"/>
      <c r="G121" s="945"/>
      <c r="H121" s="488"/>
    </row>
    <row r="122" spans="1:9">
      <c r="A122" s="938"/>
      <c r="B122" s="939"/>
      <c r="C122" s="942"/>
      <c r="D122" s="78" t="s">
        <v>15</v>
      </c>
      <c r="E122" s="78" t="s">
        <v>15</v>
      </c>
      <c r="F122" s="78" t="s">
        <v>15</v>
      </c>
      <c r="G122" s="372" t="s">
        <v>15</v>
      </c>
      <c r="H122" s="488"/>
    </row>
    <row r="123" spans="1:9" ht="24.2">
      <c r="A123" s="940"/>
      <c r="B123" s="941"/>
      <c r="C123" s="850"/>
      <c r="D123" s="78" t="s">
        <v>3</v>
      </c>
      <c r="E123" s="78" t="s">
        <v>4</v>
      </c>
      <c r="F123" s="78" t="s">
        <v>16</v>
      </c>
      <c r="G123" s="372" t="s">
        <v>17</v>
      </c>
      <c r="H123" s="488"/>
    </row>
    <row r="124" spans="1:9">
      <c r="A124" s="926">
        <v>1</v>
      </c>
      <c r="B124" s="927"/>
      <c r="C124" s="457">
        <v>2</v>
      </c>
      <c r="D124" s="457">
        <v>3</v>
      </c>
      <c r="E124" s="457">
        <v>4</v>
      </c>
      <c r="F124" s="457">
        <v>5</v>
      </c>
      <c r="G124" s="458">
        <v>6</v>
      </c>
      <c r="H124" s="488"/>
    </row>
    <row r="125" spans="1:9" ht="29.95" customHeight="1">
      <c r="A125" s="966" t="s">
        <v>350</v>
      </c>
      <c r="B125" s="967"/>
      <c r="C125" s="460" t="s">
        <v>6</v>
      </c>
      <c r="D125" s="461"/>
      <c r="E125" s="461"/>
      <c r="F125" s="461"/>
      <c r="G125" s="462"/>
      <c r="H125" s="488"/>
    </row>
    <row r="126" spans="1:9">
      <c r="A126" s="966" t="s">
        <v>351</v>
      </c>
      <c r="B126" s="967"/>
      <c r="C126" s="460" t="s">
        <v>8</v>
      </c>
      <c r="D126" s="461"/>
      <c r="E126" s="461"/>
      <c r="F126" s="461"/>
      <c r="G126" s="462"/>
      <c r="H126" s="488"/>
    </row>
    <row r="127" spans="1:9">
      <c r="A127" s="966" t="s">
        <v>352</v>
      </c>
      <c r="B127" s="967"/>
      <c r="C127" s="464" t="s">
        <v>10</v>
      </c>
      <c r="D127" s="465"/>
      <c r="E127" s="465"/>
      <c r="F127" s="465"/>
      <c r="G127" s="466"/>
      <c r="H127" s="488"/>
    </row>
    <row r="128" spans="1:9" ht="13.25" thickBot="1">
      <c r="A128" s="930" t="s">
        <v>11</v>
      </c>
      <c r="B128" s="931"/>
      <c r="C128" s="467" t="s">
        <v>12</v>
      </c>
      <c r="D128" s="468"/>
      <c r="E128" s="468"/>
      <c r="F128" s="468"/>
      <c r="G128" s="469"/>
      <c r="H128" s="488"/>
    </row>
    <row r="129" spans="1:9">
      <c r="A129" s="455"/>
      <c r="B129" s="483"/>
      <c r="C129" s="482"/>
      <c r="D129" s="482"/>
      <c r="E129" s="483"/>
      <c r="F129" s="488"/>
      <c r="G129" s="488"/>
      <c r="H129" s="488"/>
    </row>
    <row r="130" spans="1:9">
      <c r="A130" s="455" t="s">
        <v>330</v>
      </c>
      <c r="B130" s="483"/>
      <c r="C130" s="482"/>
      <c r="D130" s="482"/>
      <c r="E130" s="483"/>
      <c r="F130" s="488"/>
      <c r="G130" s="488"/>
      <c r="H130" s="488"/>
    </row>
    <row r="131" spans="1:9" ht="13.25" thickBot="1">
      <c r="A131" s="455" t="s">
        <v>331</v>
      </c>
      <c r="H131" s="488"/>
    </row>
    <row r="132" spans="1:9" ht="46.55" customHeight="1">
      <c r="A132" s="373" t="s">
        <v>677</v>
      </c>
      <c r="B132" s="375" t="s">
        <v>198</v>
      </c>
      <c r="C132" s="375" t="s">
        <v>265</v>
      </c>
      <c r="D132" s="375" t="s">
        <v>266</v>
      </c>
      <c r="E132" s="375" t="s">
        <v>267</v>
      </c>
      <c r="F132" s="375" t="s">
        <v>332</v>
      </c>
      <c r="G132" s="379" t="s">
        <v>333</v>
      </c>
      <c r="H132" s="371" t="s">
        <v>635</v>
      </c>
    </row>
    <row r="133" spans="1:9">
      <c r="A133" s="474">
        <v>1</v>
      </c>
      <c r="B133" s="457">
        <v>2</v>
      </c>
      <c r="C133" s="457">
        <v>3</v>
      </c>
      <c r="D133" s="457">
        <v>4</v>
      </c>
      <c r="E133" s="457">
        <v>5</v>
      </c>
      <c r="F133" s="457">
        <v>6</v>
      </c>
      <c r="G133" s="475">
        <v>7</v>
      </c>
      <c r="H133" s="458">
        <v>8</v>
      </c>
    </row>
    <row r="134" spans="1:9" ht="12.85" customHeight="1">
      <c r="A134" s="487" t="s">
        <v>682</v>
      </c>
      <c r="B134" s="460" t="s">
        <v>6</v>
      </c>
      <c r="C134" s="460"/>
      <c r="D134" s="461"/>
      <c r="E134" s="461"/>
      <c r="F134" s="461"/>
      <c r="G134" s="493"/>
      <c r="H134" s="462"/>
    </row>
    <row r="135" spans="1:9" ht="12.85" customHeight="1">
      <c r="A135" s="487" t="s">
        <v>683</v>
      </c>
      <c r="B135" s="460" t="s">
        <v>8</v>
      </c>
      <c r="C135" s="460"/>
      <c r="D135" s="461"/>
      <c r="E135" s="461"/>
      <c r="F135" s="461"/>
      <c r="G135" s="493"/>
      <c r="H135" s="462"/>
    </row>
    <row r="136" spans="1:9" ht="12.85" customHeight="1">
      <c r="A136" s="478"/>
      <c r="B136" s="464"/>
      <c r="C136" s="464"/>
      <c r="D136" s="465"/>
      <c r="E136" s="465"/>
      <c r="F136" s="465"/>
      <c r="G136" s="494"/>
      <c r="H136" s="466"/>
    </row>
    <row r="137" spans="1:9" ht="13.25" thickBot="1">
      <c r="A137" s="479" t="s">
        <v>11</v>
      </c>
      <c r="B137" s="467" t="s">
        <v>12</v>
      </c>
      <c r="C137" s="467"/>
      <c r="D137" s="468"/>
      <c r="E137" s="468" t="s">
        <v>77</v>
      </c>
      <c r="F137" s="468"/>
      <c r="G137" s="495" t="s">
        <v>77</v>
      </c>
      <c r="H137" s="469"/>
    </row>
    <row r="138" spans="1:9">
      <c r="B138" s="455"/>
      <c r="C138" s="482"/>
      <c r="D138" s="482"/>
      <c r="E138" s="483"/>
      <c r="F138" s="482"/>
      <c r="G138" s="482"/>
      <c r="H138" s="482"/>
      <c r="I138" s="483"/>
    </row>
    <row r="139" spans="1:9" ht="13.25" thickBot="1">
      <c r="A139" s="455" t="s">
        <v>334</v>
      </c>
    </row>
    <row r="140" spans="1:9" ht="48.4">
      <c r="A140" s="373" t="s">
        <v>677</v>
      </c>
      <c r="B140" s="375" t="s">
        <v>198</v>
      </c>
      <c r="C140" s="375" t="s">
        <v>265</v>
      </c>
      <c r="D140" s="375" t="s">
        <v>266</v>
      </c>
      <c r="E140" s="375" t="s">
        <v>267</v>
      </c>
      <c r="F140" s="375" t="s">
        <v>332</v>
      </c>
      <c r="G140" s="379" t="s">
        <v>333</v>
      </c>
      <c r="H140" s="371" t="s">
        <v>635</v>
      </c>
    </row>
    <row r="141" spans="1:9">
      <c r="A141" s="474">
        <v>1</v>
      </c>
      <c r="B141" s="457">
        <v>2</v>
      </c>
      <c r="C141" s="457">
        <v>3</v>
      </c>
      <c r="D141" s="457">
        <v>4</v>
      </c>
      <c r="E141" s="457">
        <v>5</v>
      </c>
      <c r="F141" s="457">
        <v>6</v>
      </c>
      <c r="G141" s="475">
        <v>7</v>
      </c>
      <c r="H141" s="458">
        <v>8</v>
      </c>
    </row>
    <row r="142" spans="1:9">
      <c r="A142" s="487" t="s">
        <v>682</v>
      </c>
      <c r="B142" s="460" t="s">
        <v>6</v>
      </c>
      <c r="C142" s="460"/>
      <c r="D142" s="461"/>
      <c r="E142" s="461"/>
      <c r="F142" s="461"/>
      <c r="G142" s="493"/>
      <c r="H142" s="462"/>
    </row>
    <row r="143" spans="1:9">
      <c r="A143" s="487" t="s">
        <v>683</v>
      </c>
      <c r="B143" s="460" t="s">
        <v>8</v>
      </c>
      <c r="C143" s="460"/>
      <c r="D143" s="461"/>
      <c r="E143" s="461"/>
      <c r="F143" s="461"/>
      <c r="G143" s="493"/>
      <c r="H143" s="462"/>
    </row>
    <row r="144" spans="1:9">
      <c r="A144" s="478"/>
      <c r="B144" s="464"/>
      <c r="C144" s="464"/>
      <c r="D144" s="465"/>
      <c r="E144" s="465"/>
      <c r="F144" s="465"/>
      <c r="G144" s="494"/>
      <c r="H144" s="466"/>
    </row>
    <row r="145" spans="1:8" ht="13.25" thickBot="1">
      <c r="A145" s="479" t="s">
        <v>11</v>
      </c>
      <c r="B145" s="467" t="s">
        <v>12</v>
      </c>
      <c r="C145" s="467"/>
      <c r="D145" s="468"/>
      <c r="E145" s="468" t="s">
        <v>77</v>
      </c>
      <c r="F145" s="468"/>
      <c r="G145" s="495" t="s">
        <v>77</v>
      </c>
      <c r="H145" s="469"/>
    </row>
    <row r="147" spans="1:8" ht="13.25" thickBot="1">
      <c r="A147" s="455" t="s">
        <v>335</v>
      </c>
    </row>
    <row r="148" spans="1:8" ht="48.4">
      <c r="A148" s="373" t="s">
        <v>677</v>
      </c>
      <c r="B148" s="375" t="s">
        <v>198</v>
      </c>
      <c r="C148" s="375" t="s">
        <v>265</v>
      </c>
      <c r="D148" s="375" t="s">
        <v>266</v>
      </c>
      <c r="E148" s="375" t="s">
        <v>267</v>
      </c>
      <c r="F148" s="375" t="s">
        <v>332</v>
      </c>
      <c r="G148" s="379" t="s">
        <v>333</v>
      </c>
      <c r="H148" s="371" t="s">
        <v>635</v>
      </c>
    </row>
    <row r="149" spans="1:8">
      <c r="A149" s="474">
        <v>1</v>
      </c>
      <c r="B149" s="457">
        <v>2</v>
      </c>
      <c r="C149" s="457">
        <v>3</v>
      </c>
      <c r="D149" s="457">
        <v>4</v>
      </c>
      <c r="E149" s="457">
        <v>5</v>
      </c>
      <c r="F149" s="457">
        <v>6</v>
      </c>
      <c r="G149" s="475">
        <v>7</v>
      </c>
      <c r="H149" s="458">
        <v>8</v>
      </c>
    </row>
    <row r="150" spans="1:8">
      <c r="A150" s="487" t="s">
        <v>682</v>
      </c>
      <c r="B150" s="460" t="s">
        <v>6</v>
      </c>
      <c r="C150" s="460"/>
      <c r="D150" s="461"/>
      <c r="E150" s="461"/>
      <c r="F150" s="461"/>
      <c r="G150" s="493"/>
      <c r="H150" s="462"/>
    </row>
    <row r="151" spans="1:8">
      <c r="A151" s="487" t="s">
        <v>683</v>
      </c>
      <c r="B151" s="460" t="s">
        <v>8</v>
      </c>
      <c r="C151" s="460"/>
      <c r="D151" s="461"/>
      <c r="E151" s="461"/>
      <c r="F151" s="461"/>
      <c r="G151" s="493"/>
      <c r="H151" s="462"/>
    </row>
    <row r="152" spans="1:8">
      <c r="A152" s="478"/>
      <c r="B152" s="464"/>
      <c r="C152" s="464"/>
      <c r="D152" s="465"/>
      <c r="E152" s="465"/>
      <c r="F152" s="465"/>
      <c r="G152" s="494"/>
      <c r="H152" s="466"/>
    </row>
    <row r="153" spans="1:8" ht="13.25" thickBot="1">
      <c r="A153" s="479" t="s">
        <v>11</v>
      </c>
      <c r="B153" s="467" t="s">
        <v>12</v>
      </c>
      <c r="C153" s="467"/>
      <c r="D153" s="468"/>
      <c r="E153" s="468" t="s">
        <v>77</v>
      </c>
      <c r="F153" s="468"/>
      <c r="G153" s="495" t="s">
        <v>77</v>
      </c>
      <c r="H153" s="469"/>
    </row>
    <row r="154" spans="1:8">
      <c r="A154" s="455"/>
      <c r="B154" s="482"/>
      <c r="C154" s="482"/>
      <c r="D154" s="470"/>
      <c r="E154" s="470"/>
      <c r="F154" s="470"/>
      <c r="G154" s="470"/>
      <c r="H154" s="470"/>
    </row>
    <row r="155" spans="1:8">
      <c r="A155" s="455" t="s">
        <v>336</v>
      </c>
      <c r="B155" s="483"/>
      <c r="C155" s="482"/>
      <c r="D155" s="482"/>
      <c r="E155" s="483"/>
      <c r="F155" s="488"/>
      <c r="G155" s="488"/>
      <c r="H155" s="488"/>
    </row>
    <row r="156" spans="1:8" ht="13.25" thickBot="1">
      <c r="A156" s="455" t="s">
        <v>337</v>
      </c>
      <c r="H156" s="488"/>
    </row>
    <row r="157" spans="1:8" ht="48.4">
      <c r="A157" s="373" t="s">
        <v>677</v>
      </c>
      <c r="B157" s="375" t="s">
        <v>274</v>
      </c>
      <c r="C157" s="375" t="s">
        <v>198</v>
      </c>
      <c r="D157" s="375" t="s">
        <v>338</v>
      </c>
      <c r="E157" s="375" t="s">
        <v>267</v>
      </c>
      <c r="F157" s="375" t="s">
        <v>276</v>
      </c>
      <c r="G157" s="379" t="s">
        <v>333</v>
      </c>
      <c r="H157" s="371" t="s">
        <v>634</v>
      </c>
    </row>
    <row r="158" spans="1:8">
      <c r="A158" s="456">
        <v>1</v>
      </c>
      <c r="B158" s="457">
        <v>2</v>
      </c>
      <c r="C158" s="457">
        <v>3</v>
      </c>
      <c r="D158" s="457">
        <v>4</v>
      </c>
      <c r="E158" s="457">
        <v>5</v>
      </c>
      <c r="F158" s="457">
        <v>6</v>
      </c>
      <c r="G158" s="475">
        <v>7</v>
      </c>
      <c r="H158" s="458">
        <v>8</v>
      </c>
    </row>
    <row r="159" spans="1:8">
      <c r="A159" s="968" t="s">
        <v>682</v>
      </c>
      <c r="B159" s="460" t="s">
        <v>277</v>
      </c>
      <c r="C159" s="460" t="s">
        <v>280</v>
      </c>
      <c r="D159" s="461"/>
      <c r="E159" s="461"/>
      <c r="F159" s="461"/>
      <c r="G159" s="493"/>
      <c r="H159" s="462"/>
    </row>
    <row r="160" spans="1:8">
      <c r="A160" s="969"/>
      <c r="B160" s="460" t="s">
        <v>278</v>
      </c>
      <c r="C160" s="460" t="s">
        <v>281</v>
      </c>
      <c r="D160" s="461"/>
      <c r="E160" s="461"/>
      <c r="F160" s="461"/>
      <c r="G160" s="493"/>
      <c r="H160" s="462"/>
    </row>
    <row r="161" spans="1:8">
      <c r="A161" s="969"/>
      <c r="B161" s="464"/>
      <c r="C161" s="464"/>
      <c r="D161" s="465"/>
      <c r="E161" s="465"/>
      <c r="F161" s="465"/>
      <c r="G161" s="494"/>
      <c r="H161" s="466"/>
    </row>
    <row r="162" spans="1:8">
      <c r="A162" s="970"/>
      <c r="B162" s="464" t="s">
        <v>11</v>
      </c>
      <c r="C162" s="464" t="s">
        <v>282</v>
      </c>
      <c r="D162" s="465"/>
      <c r="E162" s="465"/>
      <c r="F162" s="465"/>
      <c r="G162" s="494"/>
      <c r="H162" s="466"/>
    </row>
    <row r="163" spans="1:8">
      <c r="A163" s="478"/>
      <c r="B163" s="464"/>
      <c r="C163" s="464"/>
      <c r="D163" s="465"/>
      <c r="E163" s="465"/>
      <c r="F163" s="465"/>
      <c r="G163" s="494"/>
      <c r="H163" s="466"/>
    </row>
    <row r="164" spans="1:8" ht="13.25" thickBot="1">
      <c r="A164" s="479" t="s">
        <v>11</v>
      </c>
      <c r="B164" s="467"/>
      <c r="C164" s="467" t="s">
        <v>12</v>
      </c>
      <c r="D164" s="468"/>
      <c r="E164" s="468" t="s">
        <v>77</v>
      </c>
      <c r="F164" s="468"/>
      <c r="G164" s="495" t="s">
        <v>77</v>
      </c>
      <c r="H164" s="469"/>
    </row>
    <row r="165" spans="1:8">
      <c r="A165" s="455"/>
      <c r="B165" s="482"/>
      <c r="C165" s="482"/>
      <c r="D165" s="470"/>
      <c r="E165" s="470"/>
      <c r="F165" s="470"/>
      <c r="G165" s="470"/>
      <c r="H165" s="470"/>
    </row>
    <row r="166" spans="1:8" ht="13.25" thickBot="1">
      <c r="A166" s="455" t="s">
        <v>339</v>
      </c>
      <c r="H166" s="488"/>
    </row>
    <row r="167" spans="1:8" ht="48.4">
      <c r="A167" s="373" t="s">
        <v>677</v>
      </c>
      <c r="B167" s="375" t="s">
        <v>274</v>
      </c>
      <c r="C167" s="375" t="s">
        <v>198</v>
      </c>
      <c r="D167" s="375" t="s">
        <v>338</v>
      </c>
      <c r="E167" s="375" t="s">
        <v>267</v>
      </c>
      <c r="F167" s="375" t="s">
        <v>276</v>
      </c>
      <c r="G167" s="379" t="s">
        <v>333</v>
      </c>
      <c r="H167" s="371" t="s">
        <v>634</v>
      </c>
    </row>
    <row r="168" spans="1:8">
      <c r="A168" s="456">
        <v>1</v>
      </c>
      <c r="B168" s="457">
        <v>2</v>
      </c>
      <c r="C168" s="457">
        <v>3</v>
      </c>
      <c r="D168" s="457">
        <v>4</v>
      </c>
      <c r="E168" s="457">
        <v>5</v>
      </c>
      <c r="F168" s="457">
        <v>6</v>
      </c>
      <c r="G168" s="475">
        <v>7</v>
      </c>
      <c r="H168" s="458">
        <v>8</v>
      </c>
    </row>
    <row r="169" spans="1:8">
      <c r="A169" s="968" t="s">
        <v>682</v>
      </c>
      <c r="B169" s="460" t="s">
        <v>277</v>
      </c>
      <c r="C169" s="460" t="s">
        <v>280</v>
      </c>
      <c r="D169" s="461"/>
      <c r="E169" s="461"/>
      <c r="F169" s="461"/>
      <c r="G169" s="493"/>
      <c r="H169" s="462"/>
    </row>
    <row r="170" spans="1:8">
      <c r="A170" s="969"/>
      <c r="B170" s="460" t="s">
        <v>278</v>
      </c>
      <c r="C170" s="460" t="s">
        <v>281</v>
      </c>
      <c r="D170" s="461"/>
      <c r="E170" s="461"/>
      <c r="F170" s="461"/>
      <c r="G170" s="493"/>
      <c r="H170" s="462"/>
    </row>
    <row r="171" spans="1:8">
      <c r="A171" s="969"/>
      <c r="B171" s="464"/>
      <c r="C171" s="464"/>
      <c r="D171" s="465"/>
      <c r="E171" s="465"/>
      <c r="F171" s="465"/>
      <c r="G171" s="494"/>
      <c r="H171" s="466"/>
    </row>
    <row r="172" spans="1:8">
      <c r="A172" s="970"/>
      <c r="B172" s="464" t="s">
        <v>11</v>
      </c>
      <c r="C172" s="464" t="s">
        <v>282</v>
      </c>
      <c r="D172" s="465"/>
      <c r="E172" s="465"/>
      <c r="F172" s="465"/>
      <c r="G172" s="494"/>
      <c r="H172" s="466"/>
    </row>
    <row r="173" spans="1:8">
      <c r="A173" s="478"/>
      <c r="B173" s="464"/>
      <c r="C173" s="464"/>
      <c r="D173" s="465"/>
      <c r="E173" s="465"/>
      <c r="F173" s="465"/>
      <c r="G173" s="494"/>
      <c r="H173" s="466"/>
    </row>
    <row r="174" spans="1:8" ht="13.25" thickBot="1">
      <c r="A174" s="479" t="s">
        <v>11</v>
      </c>
      <c r="B174" s="467"/>
      <c r="C174" s="467" t="s">
        <v>12</v>
      </c>
      <c r="D174" s="468"/>
      <c r="E174" s="468" t="s">
        <v>77</v>
      </c>
      <c r="F174" s="468"/>
      <c r="G174" s="495" t="s">
        <v>77</v>
      </c>
      <c r="H174" s="469"/>
    </row>
    <row r="175" spans="1:8">
      <c r="A175" s="455"/>
      <c r="B175" s="482"/>
      <c r="C175" s="482"/>
      <c r="D175" s="470"/>
      <c r="E175" s="470"/>
      <c r="F175" s="470"/>
      <c r="G175" s="470"/>
      <c r="H175" s="470"/>
    </row>
    <row r="176" spans="1:8" ht="13.25" thickBot="1">
      <c r="A176" s="455" t="s">
        <v>340</v>
      </c>
      <c r="H176" s="488"/>
    </row>
    <row r="177" spans="1:8" ht="48.4">
      <c r="A177" s="373" t="s">
        <v>677</v>
      </c>
      <c r="B177" s="375" t="s">
        <v>274</v>
      </c>
      <c r="C177" s="375" t="s">
        <v>198</v>
      </c>
      <c r="D177" s="375" t="s">
        <v>338</v>
      </c>
      <c r="E177" s="375" t="s">
        <v>267</v>
      </c>
      <c r="F177" s="375" t="s">
        <v>276</v>
      </c>
      <c r="G177" s="379" t="s">
        <v>333</v>
      </c>
      <c r="H177" s="371" t="s">
        <v>634</v>
      </c>
    </row>
    <row r="178" spans="1:8">
      <c r="A178" s="456">
        <v>1</v>
      </c>
      <c r="B178" s="457">
        <v>2</v>
      </c>
      <c r="C178" s="457">
        <v>3</v>
      </c>
      <c r="D178" s="457">
        <v>4</v>
      </c>
      <c r="E178" s="457">
        <v>5</v>
      </c>
      <c r="F178" s="457">
        <v>6</v>
      </c>
      <c r="G178" s="475">
        <v>7</v>
      </c>
      <c r="H178" s="458">
        <v>8</v>
      </c>
    </row>
    <row r="179" spans="1:8">
      <c r="A179" s="968" t="s">
        <v>682</v>
      </c>
      <c r="B179" s="460" t="s">
        <v>277</v>
      </c>
      <c r="C179" s="460" t="s">
        <v>280</v>
      </c>
      <c r="D179" s="461"/>
      <c r="E179" s="461"/>
      <c r="F179" s="461"/>
      <c r="G179" s="493"/>
      <c r="H179" s="462"/>
    </row>
    <row r="180" spans="1:8">
      <c r="A180" s="969"/>
      <c r="B180" s="460" t="s">
        <v>278</v>
      </c>
      <c r="C180" s="460" t="s">
        <v>281</v>
      </c>
      <c r="D180" s="461"/>
      <c r="E180" s="461"/>
      <c r="F180" s="461"/>
      <c r="G180" s="493"/>
      <c r="H180" s="462"/>
    </row>
    <row r="181" spans="1:8">
      <c r="A181" s="969"/>
      <c r="B181" s="464"/>
      <c r="C181" s="464"/>
      <c r="D181" s="465"/>
      <c r="E181" s="465"/>
      <c r="F181" s="465"/>
      <c r="G181" s="494"/>
      <c r="H181" s="466"/>
    </row>
    <row r="182" spans="1:8">
      <c r="A182" s="970"/>
      <c r="B182" s="464" t="s">
        <v>11</v>
      </c>
      <c r="C182" s="464" t="s">
        <v>282</v>
      </c>
      <c r="D182" s="465"/>
      <c r="E182" s="465"/>
      <c r="F182" s="465"/>
      <c r="G182" s="494"/>
      <c r="H182" s="466"/>
    </row>
    <row r="183" spans="1:8">
      <c r="A183" s="478"/>
      <c r="B183" s="464"/>
      <c r="C183" s="464"/>
      <c r="D183" s="465"/>
      <c r="E183" s="465"/>
      <c r="F183" s="465"/>
      <c r="G183" s="494"/>
      <c r="H183" s="466"/>
    </row>
    <row r="184" spans="1:8" ht="13.25" thickBot="1">
      <c r="A184" s="479" t="s">
        <v>11</v>
      </c>
      <c r="B184" s="467"/>
      <c r="C184" s="467" t="s">
        <v>12</v>
      </c>
      <c r="D184" s="468"/>
      <c r="E184" s="468" t="s">
        <v>77</v>
      </c>
      <c r="F184" s="468"/>
      <c r="G184" s="495" t="s">
        <v>77</v>
      </c>
      <c r="H184" s="469"/>
    </row>
    <row r="185" spans="1:8">
      <c r="A185" s="455"/>
      <c r="B185" s="482"/>
      <c r="C185" s="482"/>
      <c r="D185" s="470"/>
      <c r="E185" s="470"/>
      <c r="F185" s="470"/>
      <c r="G185" s="470"/>
      <c r="H185" s="470"/>
    </row>
    <row r="186" spans="1:8">
      <c r="A186" s="455" t="s">
        <v>341</v>
      </c>
      <c r="B186" s="483"/>
      <c r="C186" s="482"/>
      <c r="D186" s="482"/>
      <c r="E186" s="483"/>
      <c r="F186" s="488"/>
      <c r="G186" s="488"/>
      <c r="H186" s="488"/>
    </row>
    <row r="187" spans="1:8" ht="13.25" thickBot="1">
      <c r="A187" s="455" t="s">
        <v>342</v>
      </c>
      <c r="H187" s="488"/>
    </row>
    <row r="188" spans="1:8" ht="36.299999999999997">
      <c r="A188" s="373" t="s">
        <v>677</v>
      </c>
      <c r="B188" s="375" t="s">
        <v>287</v>
      </c>
      <c r="C188" s="375" t="s">
        <v>198</v>
      </c>
      <c r="D188" s="375" t="s">
        <v>290</v>
      </c>
      <c r="E188" s="375" t="s">
        <v>291</v>
      </c>
      <c r="F188" s="379" t="s">
        <v>333</v>
      </c>
      <c r="G188" s="371" t="s">
        <v>633</v>
      </c>
      <c r="H188" s="381"/>
    </row>
    <row r="189" spans="1:8">
      <c r="A189" s="456">
        <v>1</v>
      </c>
      <c r="B189" s="457">
        <v>2</v>
      </c>
      <c r="C189" s="457">
        <v>3</v>
      </c>
      <c r="D189" s="457">
        <v>4</v>
      </c>
      <c r="E189" s="457">
        <v>5</v>
      </c>
      <c r="F189" s="475">
        <v>6</v>
      </c>
      <c r="G189" s="458">
        <v>7</v>
      </c>
      <c r="H189" s="496"/>
    </row>
    <row r="190" spans="1:8">
      <c r="A190" s="968" t="s">
        <v>682</v>
      </c>
      <c r="B190" s="460" t="s">
        <v>343</v>
      </c>
      <c r="C190" s="460" t="s">
        <v>280</v>
      </c>
      <c r="D190" s="461"/>
      <c r="E190" s="461"/>
      <c r="F190" s="493"/>
      <c r="G190" s="462"/>
      <c r="H190" s="497"/>
    </row>
    <row r="191" spans="1:8">
      <c r="A191" s="969"/>
      <c r="B191" s="460" t="s">
        <v>289</v>
      </c>
      <c r="C191" s="460" t="s">
        <v>281</v>
      </c>
      <c r="D191" s="461"/>
      <c r="E191" s="461"/>
      <c r="F191" s="493"/>
      <c r="G191" s="462"/>
      <c r="H191" s="497"/>
    </row>
    <row r="192" spans="1:8">
      <c r="A192" s="969"/>
      <c r="B192" s="464"/>
      <c r="C192" s="464"/>
      <c r="D192" s="465"/>
      <c r="E192" s="465"/>
      <c r="F192" s="494"/>
      <c r="G192" s="466"/>
      <c r="H192" s="497"/>
    </row>
    <row r="193" spans="1:8">
      <c r="A193" s="970"/>
      <c r="B193" s="464" t="s">
        <v>11</v>
      </c>
      <c r="C193" s="464" t="s">
        <v>282</v>
      </c>
      <c r="D193" s="465"/>
      <c r="E193" s="465"/>
      <c r="F193" s="494"/>
      <c r="G193" s="466"/>
      <c r="H193" s="497"/>
    </row>
    <row r="194" spans="1:8">
      <c r="A194" s="478"/>
      <c r="B194" s="464"/>
      <c r="C194" s="464"/>
      <c r="D194" s="465"/>
      <c r="E194" s="465"/>
      <c r="F194" s="494"/>
      <c r="G194" s="466"/>
      <c r="H194" s="497"/>
    </row>
    <row r="195" spans="1:8" ht="13.25" thickBot="1">
      <c r="A195" s="479" t="s">
        <v>11</v>
      </c>
      <c r="B195" s="467"/>
      <c r="C195" s="467" t="s">
        <v>12</v>
      </c>
      <c r="D195" s="468" t="s">
        <v>77</v>
      </c>
      <c r="E195" s="468" t="s">
        <v>77</v>
      </c>
      <c r="F195" s="495" t="s">
        <v>77</v>
      </c>
      <c r="G195" s="469"/>
      <c r="H195" s="498"/>
    </row>
    <row r="196" spans="1:8">
      <c r="A196" s="455"/>
      <c r="B196" s="482"/>
      <c r="C196" s="482"/>
      <c r="D196" s="470"/>
      <c r="E196" s="470"/>
      <c r="F196" s="470"/>
      <c r="G196" s="470"/>
      <c r="H196" s="470"/>
    </row>
    <row r="197" spans="1:8" ht="13.25" thickBot="1">
      <c r="A197" s="455" t="s">
        <v>344</v>
      </c>
      <c r="H197" s="470"/>
    </row>
    <row r="198" spans="1:8" ht="36.299999999999997">
      <c r="A198" s="373" t="s">
        <v>677</v>
      </c>
      <c r="B198" s="375" t="s">
        <v>287</v>
      </c>
      <c r="C198" s="375" t="s">
        <v>198</v>
      </c>
      <c r="D198" s="375" t="s">
        <v>290</v>
      </c>
      <c r="E198" s="375" t="s">
        <v>291</v>
      </c>
      <c r="F198" s="379" t="s">
        <v>333</v>
      </c>
      <c r="G198" s="371" t="s">
        <v>633</v>
      </c>
      <c r="H198" s="470"/>
    </row>
    <row r="199" spans="1:8">
      <c r="A199" s="456">
        <v>1</v>
      </c>
      <c r="B199" s="457">
        <v>2</v>
      </c>
      <c r="C199" s="457">
        <v>3</v>
      </c>
      <c r="D199" s="457">
        <v>4</v>
      </c>
      <c r="E199" s="457">
        <v>5</v>
      </c>
      <c r="F199" s="457">
        <v>6</v>
      </c>
      <c r="G199" s="458">
        <v>7</v>
      </c>
      <c r="H199" s="470"/>
    </row>
    <row r="200" spans="1:8">
      <c r="A200" s="968" t="s">
        <v>682</v>
      </c>
      <c r="B200" s="460" t="s">
        <v>343</v>
      </c>
      <c r="C200" s="460" t="s">
        <v>280</v>
      </c>
      <c r="D200" s="461"/>
      <c r="E200" s="461"/>
      <c r="F200" s="461"/>
      <c r="G200" s="462"/>
      <c r="H200" s="470"/>
    </row>
    <row r="201" spans="1:8">
      <c r="A201" s="969"/>
      <c r="B201" s="460" t="s">
        <v>289</v>
      </c>
      <c r="C201" s="460" t="s">
        <v>281</v>
      </c>
      <c r="D201" s="461"/>
      <c r="E201" s="461"/>
      <c r="F201" s="461"/>
      <c r="G201" s="462"/>
      <c r="H201" s="470"/>
    </row>
    <row r="202" spans="1:8">
      <c r="A202" s="969"/>
      <c r="B202" s="464"/>
      <c r="C202" s="464"/>
      <c r="D202" s="465"/>
      <c r="E202" s="465"/>
      <c r="F202" s="465"/>
      <c r="G202" s="466"/>
      <c r="H202" s="470"/>
    </row>
    <row r="203" spans="1:8">
      <c r="A203" s="970"/>
      <c r="B203" s="464" t="s">
        <v>11</v>
      </c>
      <c r="C203" s="464" t="s">
        <v>282</v>
      </c>
      <c r="D203" s="465"/>
      <c r="E203" s="465"/>
      <c r="F203" s="465"/>
      <c r="G203" s="466"/>
      <c r="H203" s="470"/>
    </row>
    <row r="204" spans="1:8">
      <c r="A204" s="478"/>
      <c r="B204" s="464"/>
      <c r="C204" s="464"/>
      <c r="D204" s="465"/>
      <c r="E204" s="465"/>
      <c r="F204" s="465"/>
      <c r="G204" s="466"/>
      <c r="H204" s="470"/>
    </row>
    <row r="205" spans="1:8" ht="13.25" thickBot="1">
      <c r="A205" s="479" t="s">
        <v>11</v>
      </c>
      <c r="B205" s="467"/>
      <c r="C205" s="467" t="s">
        <v>12</v>
      </c>
      <c r="D205" s="468" t="s">
        <v>77</v>
      </c>
      <c r="E205" s="468" t="s">
        <v>77</v>
      </c>
      <c r="F205" s="468" t="s">
        <v>77</v>
      </c>
      <c r="G205" s="469"/>
      <c r="H205" s="470"/>
    </row>
    <row r="206" spans="1:8">
      <c r="A206" s="455"/>
      <c r="B206" s="482"/>
      <c r="C206" s="482"/>
      <c r="D206" s="470"/>
      <c r="E206" s="470"/>
      <c r="F206" s="470"/>
      <c r="G206" s="470"/>
      <c r="H206" s="470"/>
    </row>
    <row r="207" spans="1:8" ht="13.25" thickBot="1">
      <c r="A207" s="455" t="s">
        <v>345</v>
      </c>
      <c r="H207" s="470"/>
    </row>
    <row r="208" spans="1:8" ht="36.299999999999997">
      <c r="A208" s="373" t="s">
        <v>677</v>
      </c>
      <c r="B208" s="375" t="s">
        <v>287</v>
      </c>
      <c r="C208" s="375" t="s">
        <v>198</v>
      </c>
      <c r="D208" s="375" t="s">
        <v>290</v>
      </c>
      <c r="E208" s="375" t="s">
        <v>291</v>
      </c>
      <c r="F208" s="379" t="s">
        <v>333</v>
      </c>
      <c r="G208" s="371" t="s">
        <v>633</v>
      </c>
      <c r="H208" s="470"/>
    </row>
    <row r="209" spans="1:8">
      <c r="A209" s="456">
        <v>1</v>
      </c>
      <c r="B209" s="457">
        <v>2</v>
      </c>
      <c r="C209" s="457">
        <v>3</v>
      </c>
      <c r="D209" s="457">
        <v>4</v>
      </c>
      <c r="E209" s="457">
        <v>5</v>
      </c>
      <c r="F209" s="457">
        <v>6</v>
      </c>
      <c r="G209" s="458">
        <v>7</v>
      </c>
      <c r="H209" s="470"/>
    </row>
    <row r="210" spans="1:8">
      <c r="A210" s="968" t="s">
        <v>682</v>
      </c>
      <c r="B210" s="460" t="s">
        <v>343</v>
      </c>
      <c r="C210" s="460" t="s">
        <v>280</v>
      </c>
      <c r="D210" s="461"/>
      <c r="E210" s="461"/>
      <c r="F210" s="461"/>
      <c r="G210" s="462"/>
      <c r="H210" s="470"/>
    </row>
    <row r="211" spans="1:8">
      <c r="A211" s="969"/>
      <c r="B211" s="460" t="s">
        <v>289</v>
      </c>
      <c r="C211" s="460" t="s">
        <v>281</v>
      </c>
      <c r="D211" s="461"/>
      <c r="E211" s="461"/>
      <c r="F211" s="461"/>
      <c r="G211" s="462"/>
      <c r="H211" s="470"/>
    </row>
    <row r="212" spans="1:8">
      <c r="A212" s="969"/>
      <c r="B212" s="464"/>
      <c r="C212" s="464"/>
      <c r="D212" s="465"/>
      <c r="E212" s="465"/>
      <c r="F212" s="465"/>
      <c r="G212" s="466"/>
      <c r="H212" s="470"/>
    </row>
    <row r="213" spans="1:8">
      <c r="A213" s="970"/>
      <c r="B213" s="464" t="s">
        <v>11</v>
      </c>
      <c r="C213" s="464" t="s">
        <v>282</v>
      </c>
      <c r="D213" s="465"/>
      <c r="E213" s="465"/>
      <c r="F213" s="465"/>
      <c r="G213" s="466"/>
    </row>
    <row r="214" spans="1:8">
      <c r="A214" s="478"/>
      <c r="B214" s="464"/>
      <c r="C214" s="464"/>
      <c r="D214" s="465"/>
      <c r="E214" s="465"/>
      <c r="F214" s="465"/>
      <c r="G214" s="466"/>
    </row>
    <row r="215" spans="1:8" ht="13.25" thickBot="1">
      <c r="A215" s="479" t="s">
        <v>11</v>
      </c>
      <c r="B215" s="467"/>
      <c r="C215" s="467" t="s">
        <v>12</v>
      </c>
      <c r="D215" s="468" t="s">
        <v>77</v>
      </c>
      <c r="E215" s="468" t="s">
        <v>77</v>
      </c>
      <c r="F215" s="468" t="s">
        <v>77</v>
      </c>
      <c r="G215" s="469"/>
    </row>
    <row r="216" spans="1:8">
      <c r="A216" s="455"/>
      <c r="B216" s="482"/>
      <c r="C216" s="482"/>
      <c r="D216" s="470"/>
      <c r="E216" s="470"/>
      <c r="F216" s="470"/>
      <c r="G216" s="470"/>
    </row>
    <row r="217" spans="1:8" ht="15.55">
      <c r="A217" s="307" t="s">
        <v>611</v>
      </c>
      <c r="B217" s="307"/>
      <c r="C217" s="307"/>
    </row>
    <row r="218" spans="1:8" ht="15.55">
      <c r="A218" s="307" t="s">
        <v>621</v>
      </c>
      <c r="B218" s="307"/>
      <c r="C218" s="307"/>
    </row>
    <row r="219" spans="1:8" ht="15.55">
      <c r="A219" s="307" t="s">
        <v>612</v>
      </c>
      <c r="B219" s="307"/>
      <c r="C219" s="307"/>
    </row>
    <row r="220" spans="1:8" ht="15.55">
      <c r="A220" s="307" t="s">
        <v>543</v>
      </c>
      <c r="B220" s="307"/>
      <c r="C220" s="307"/>
    </row>
    <row r="221" spans="1:8" ht="15.55">
      <c r="A221" s="307"/>
      <c r="B221" s="307"/>
      <c r="C221" s="307"/>
    </row>
    <row r="222" spans="1:8" ht="15.55">
      <c r="A222" s="307" t="s">
        <v>528</v>
      </c>
      <c r="B222" s="307"/>
      <c r="C222" s="307"/>
    </row>
  </sheetData>
  <mergeCells count="104">
    <mergeCell ref="A169:A172"/>
    <mergeCell ref="A179:A182"/>
    <mergeCell ref="A190:A193"/>
    <mergeCell ref="A200:A203"/>
    <mergeCell ref="A210:A213"/>
    <mergeCell ref="A159:A162"/>
    <mergeCell ref="A127:B127"/>
    <mergeCell ref="A128:B128"/>
    <mergeCell ref="A121:B123"/>
    <mergeCell ref="C121:C123"/>
    <mergeCell ref="D121:G121"/>
    <mergeCell ref="A124:B124"/>
    <mergeCell ref="A125:B125"/>
    <mergeCell ref="A126:B126"/>
    <mergeCell ref="J51:J52"/>
    <mergeCell ref="K51:K52"/>
    <mergeCell ref="A54:A56"/>
    <mergeCell ref="A65:A67"/>
    <mergeCell ref="A75:A77"/>
    <mergeCell ref="A85:A87"/>
    <mergeCell ref="D82:D83"/>
    <mergeCell ref="E82:E83"/>
    <mergeCell ref="F82:F83"/>
    <mergeCell ref="G62:G63"/>
    <mergeCell ref="H62:H63"/>
    <mergeCell ref="A72:A73"/>
    <mergeCell ref="B72:B73"/>
    <mergeCell ref="C72:C73"/>
    <mergeCell ref="D72:D73"/>
    <mergeCell ref="E72:E73"/>
    <mergeCell ref="F72:F73"/>
    <mergeCell ref="G72:G73"/>
    <mergeCell ref="H72:H73"/>
    <mergeCell ref="J31:J32"/>
    <mergeCell ref="K31:K32"/>
    <mergeCell ref="H41:H42"/>
    <mergeCell ref="I41:I42"/>
    <mergeCell ref="J41:J42"/>
    <mergeCell ref="K41:K42"/>
    <mergeCell ref="H111:H112"/>
    <mergeCell ref="I111:I112"/>
    <mergeCell ref="A22:B22"/>
    <mergeCell ref="A34:A36"/>
    <mergeCell ref="A44:A46"/>
    <mergeCell ref="H51:H52"/>
    <mergeCell ref="I51:I52"/>
    <mergeCell ref="F111:F112"/>
    <mergeCell ref="G111:G112"/>
    <mergeCell ref="F102:F103"/>
    <mergeCell ref="G102:G103"/>
    <mergeCell ref="H102:H103"/>
    <mergeCell ref="I102:I103"/>
    <mergeCell ref="G82:G83"/>
    <mergeCell ref="H82:H83"/>
    <mergeCell ref="A82:A83"/>
    <mergeCell ref="B82:B83"/>
    <mergeCell ref="C82:C83"/>
    <mergeCell ref="A62:A63"/>
    <mergeCell ref="B62:B63"/>
    <mergeCell ref="C62:C63"/>
    <mergeCell ref="D62:D63"/>
    <mergeCell ref="E62:E63"/>
    <mergeCell ref="F62:F63"/>
    <mergeCell ref="G41:G42"/>
    <mergeCell ref="A51:A52"/>
    <mergeCell ref="B51:B52"/>
    <mergeCell ref="C51:C52"/>
    <mergeCell ref="D51:D52"/>
    <mergeCell ref="E51:E52"/>
    <mergeCell ref="F51:F52"/>
    <mergeCell ref="G51:G52"/>
    <mergeCell ref="H31:H32"/>
    <mergeCell ref="I31:I32"/>
    <mergeCell ref="A41:A42"/>
    <mergeCell ref="B41:B42"/>
    <mergeCell ref="C41:C42"/>
    <mergeCell ref="D41:D42"/>
    <mergeCell ref="E41:E42"/>
    <mergeCell ref="F41:F42"/>
    <mergeCell ref="A31:A32"/>
    <mergeCell ref="B31:B32"/>
    <mergeCell ref="C31:C32"/>
    <mergeCell ref="D31:D32"/>
    <mergeCell ref="E31:E32"/>
    <mergeCell ref="A18:B18"/>
    <mergeCell ref="A19:B19"/>
    <mergeCell ref="A20:B20"/>
    <mergeCell ref="A21:B21"/>
    <mergeCell ref="A23:B23"/>
    <mergeCell ref="F31:F32"/>
    <mergeCell ref="A2:F2"/>
    <mergeCell ref="A3:F3"/>
    <mergeCell ref="A4:F4"/>
    <mergeCell ref="A15:B17"/>
    <mergeCell ref="C15:C17"/>
    <mergeCell ref="D15:G15"/>
    <mergeCell ref="B25:E25"/>
    <mergeCell ref="B26:E26"/>
    <mergeCell ref="B27:E27"/>
    <mergeCell ref="G31:G32"/>
    <mergeCell ref="A24:G24"/>
    <mergeCell ref="F25:G25"/>
    <mergeCell ref="F26:G26"/>
    <mergeCell ref="F27:G27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64" fitToHeight="5" orientation="landscape" r:id="rId1"/>
  <rowBreaks count="6" manualBreakCount="6">
    <brk id="28" max="16383" man="1"/>
    <brk id="59" max="16383" man="1"/>
    <brk id="90" max="16383" man="1"/>
    <brk id="118" max="16383" man="1"/>
    <brk id="154" max="16383" man="1"/>
    <brk id="185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>
  <sheetPr codeName="Лист29">
    <tabColor rgb="FFFF0000"/>
  </sheetPr>
  <dimension ref="A1:L198"/>
  <sheetViews>
    <sheetView view="pageBreakPreview" zoomScale="85" zoomScaleNormal="100" zoomScaleSheetLayoutView="85" workbookViewId="0">
      <selection activeCell="A2" sqref="A2:F2"/>
    </sheetView>
  </sheetViews>
  <sheetFormatPr defaultColWidth="8.88671875" defaultRowHeight="12.7"/>
  <cols>
    <col min="1" max="1" width="30.33203125" style="382" customWidth="1"/>
    <col min="2" max="2" width="24" style="382" customWidth="1"/>
    <col min="3" max="3" width="18.33203125" style="382" customWidth="1"/>
    <col min="4" max="12" width="21.5546875" style="382" customWidth="1"/>
    <col min="13" max="16384" width="8.88671875" style="383"/>
  </cols>
  <sheetData>
    <row r="1" spans="1:12" ht="15.55">
      <c r="I1" s="204" t="s">
        <v>626</v>
      </c>
    </row>
    <row r="2" spans="1:12" ht="39.6" customHeight="1">
      <c r="A2" s="932" t="s">
        <v>395</v>
      </c>
      <c r="B2" s="932"/>
      <c r="C2" s="932"/>
      <c r="D2" s="932"/>
      <c r="E2" s="932"/>
      <c r="F2" s="932"/>
    </row>
    <row r="3" spans="1:12" ht="16.149999999999999" thickBot="1">
      <c r="A3" s="933" t="s">
        <v>90</v>
      </c>
      <c r="B3" s="933"/>
      <c r="C3" s="933"/>
      <c r="D3" s="933"/>
      <c r="E3" s="933"/>
      <c r="F3" s="933"/>
      <c r="H3" s="384"/>
      <c r="I3" s="384" t="s">
        <v>94</v>
      </c>
    </row>
    <row r="4" spans="1:12">
      <c r="A4" s="934"/>
      <c r="B4" s="934"/>
      <c r="C4" s="934"/>
      <c r="D4" s="934"/>
      <c r="E4" s="934"/>
      <c r="F4" s="934"/>
      <c r="H4" s="590" t="s">
        <v>373</v>
      </c>
      <c r="I4" s="385"/>
    </row>
    <row r="5" spans="1:12">
      <c r="A5" s="179" t="s">
        <v>91</v>
      </c>
      <c r="B5" s="386"/>
      <c r="C5" s="386"/>
      <c r="D5" s="386"/>
      <c r="E5" s="386"/>
      <c r="F5" s="387"/>
      <c r="G5" s="387"/>
      <c r="H5" s="387" t="s">
        <v>370</v>
      </c>
      <c r="I5" s="388"/>
    </row>
    <row r="6" spans="1:12">
      <c r="A6" s="179" t="s">
        <v>372</v>
      </c>
      <c r="B6" s="386"/>
      <c r="C6" s="386"/>
      <c r="D6" s="386"/>
      <c r="E6" s="386"/>
      <c r="F6" s="387"/>
      <c r="G6" s="387"/>
      <c r="H6" s="387" t="s">
        <v>370</v>
      </c>
      <c r="I6" s="388"/>
    </row>
    <row r="7" spans="1:12">
      <c r="A7" s="179" t="s">
        <v>371</v>
      </c>
      <c r="B7" s="386"/>
      <c r="C7" s="386"/>
      <c r="D7" s="386"/>
      <c r="E7" s="386"/>
      <c r="F7" s="387"/>
      <c r="G7" s="387"/>
      <c r="H7" s="387" t="s">
        <v>370</v>
      </c>
      <c r="I7" s="388"/>
    </row>
    <row r="8" spans="1:12" ht="27.8" customHeight="1">
      <c r="A8" s="389" t="s">
        <v>493</v>
      </c>
      <c r="B8" s="386"/>
      <c r="C8" s="386"/>
      <c r="D8" s="386"/>
      <c r="E8" s="386"/>
      <c r="F8" s="387"/>
      <c r="G8" s="387"/>
      <c r="H8" s="387" t="s">
        <v>370</v>
      </c>
      <c r="I8" s="388"/>
    </row>
    <row r="9" spans="1:12">
      <c r="A9" s="390" t="s">
        <v>437</v>
      </c>
      <c r="B9" s="386"/>
      <c r="C9" s="386"/>
      <c r="D9" s="386"/>
      <c r="E9" s="386"/>
      <c r="F9" s="387"/>
      <c r="G9" s="387"/>
      <c r="H9" s="387" t="s">
        <v>370</v>
      </c>
      <c r="I9" s="388"/>
    </row>
    <row r="10" spans="1:12">
      <c r="A10" s="390" t="s">
        <v>438</v>
      </c>
      <c r="B10" s="386"/>
      <c r="C10" s="386"/>
      <c r="D10" s="386"/>
      <c r="E10" s="386"/>
      <c r="F10" s="387"/>
      <c r="G10" s="387"/>
      <c r="H10" s="387" t="s">
        <v>370</v>
      </c>
      <c r="I10" s="388"/>
    </row>
    <row r="11" spans="1:12">
      <c r="A11" s="390" t="s">
        <v>92</v>
      </c>
      <c r="B11" s="386"/>
      <c r="C11" s="386"/>
      <c r="D11" s="386"/>
      <c r="E11" s="386"/>
      <c r="F11" s="387"/>
      <c r="G11" s="387"/>
      <c r="H11" s="387" t="s">
        <v>370</v>
      </c>
      <c r="I11" s="388"/>
    </row>
    <row r="12" spans="1:12" ht="13.25" thickBot="1">
      <c r="A12" s="179" t="s">
        <v>93</v>
      </c>
      <c r="B12" s="386"/>
      <c r="C12" s="386"/>
      <c r="D12" s="386"/>
      <c r="E12" s="386"/>
      <c r="F12" s="387"/>
      <c r="G12" s="387"/>
      <c r="H12" s="387" t="s">
        <v>370</v>
      </c>
      <c r="I12" s="391">
        <v>611</v>
      </c>
    </row>
    <row r="14" spans="1:12" ht="13.25" thickBot="1">
      <c r="A14" s="392" t="s">
        <v>418</v>
      </c>
    </row>
    <row r="15" spans="1:12" ht="12.85" customHeight="1">
      <c r="A15" s="978" t="s">
        <v>631</v>
      </c>
      <c r="B15" s="979"/>
      <c r="C15" s="974" t="s">
        <v>1</v>
      </c>
      <c r="D15" s="761" t="s">
        <v>2</v>
      </c>
      <c r="E15" s="761"/>
      <c r="F15" s="762"/>
      <c r="G15" s="761" t="s">
        <v>2</v>
      </c>
      <c r="H15" s="761"/>
      <c r="I15" s="762"/>
      <c r="J15" s="761" t="s">
        <v>2</v>
      </c>
      <c r="K15" s="761"/>
      <c r="L15" s="762"/>
    </row>
    <row r="16" spans="1:12">
      <c r="A16" s="980"/>
      <c r="B16" s="981"/>
      <c r="C16" s="984"/>
      <c r="D16" s="763" t="s">
        <v>155</v>
      </c>
      <c r="E16" s="763"/>
      <c r="F16" s="764"/>
      <c r="G16" s="763" t="s">
        <v>157</v>
      </c>
      <c r="H16" s="763"/>
      <c r="I16" s="764"/>
      <c r="J16" s="763" t="s">
        <v>160</v>
      </c>
      <c r="K16" s="763"/>
      <c r="L16" s="764"/>
    </row>
    <row r="17" spans="1:12" ht="36.299999999999997">
      <c r="A17" s="982"/>
      <c r="B17" s="983"/>
      <c r="C17" s="975"/>
      <c r="D17" s="348" t="s">
        <v>396</v>
      </c>
      <c r="E17" s="348" t="s">
        <v>636</v>
      </c>
      <c r="F17" s="394" t="s">
        <v>419</v>
      </c>
      <c r="G17" s="348" t="s">
        <v>396</v>
      </c>
      <c r="H17" s="348" t="s">
        <v>636</v>
      </c>
      <c r="I17" s="394" t="s">
        <v>419</v>
      </c>
      <c r="J17" s="348" t="s">
        <v>396</v>
      </c>
      <c r="K17" s="348" t="s">
        <v>636</v>
      </c>
      <c r="L17" s="394" t="s">
        <v>419</v>
      </c>
    </row>
    <row r="18" spans="1:12">
      <c r="A18" s="985">
        <v>1</v>
      </c>
      <c r="B18" s="986"/>
      <c r="C18" s="397">
        <v>2</v>
      </c>
      <c r="D18" s="397">
        <v>3</v>
      </c>
      <c r="E18" s="397">
        <v>4</v>
      </c>
      <c r="F18" s="398">
        <v>4</v>
      </c>
      <c r="G18" s="397">
        <v>3</v>
      </c>
      <c r="H18" s="397">
        <v>4</v>
      </c>
      <c r="I18" s="398">
        <v>4</v>
      </c>
      <c r="J18" s="397">
        <v>3</v>
      </c>
      <c r="K18" s="397">
        <v>4</v>
      </c>
      <c r="L18" s="398">
        <v>4</v>
      </c>
    </row>
    <row r="19" spans="1:12" ht="46.55" customHeight="1">
      <c r="A19" s="928" t="s">
        <v>788</v>
      </c>
      <c r="B19" s="929"/>
      <c r="C19" s="399" t="s">
        <v>6</v>
      </c>
      <c r="D19" s="400"/>
      <c r="E19" s="400"/>
      <c r="F19" s="401"/>
      <c r="G19" s="400"/>
      <c r="H19" s="400"/>
      <c r="I19" s="401"/>
      <c r="J19" s="400"/>
      <c r="K19" s="400"/>
      <c r="L19" s="401"/>
    </row>
    <row r="20" spans="1:12" ht="37.450000000000003" customHeight="1">
      <c r="A20" s="928" t="s">
        <v>1008</v>
      </c>
      <c r="B20" s="929"/>
      <c r="C20" s="399" t="s">
        <v>8</v>
      </c>
      <c r="D20" s="400"/>
      <c r="E20" s="400"/>
      <c r="F20" s="401"/>
      <c r="G20" s="400"/>
      <c r="H20" s="400"/>
      <c r="I20" s="401"/>
      <c r="J20" s="400"/>
      <c r="K20" s="400"/>
      <c r="L20" s="401"/>
    </row>
    <row r="21" spans="1:12" ht="37.450000000000003" customHeight="1">
      <c r="A21" s="928" t="s">
        <v>1009</v>
      </c>
      <c r="B21" s="929"/>
      <c r="C21" s="402" t="s">
        <v>10</v>
      </c>
      <c r="D21" s="403"/>
      <c r="E21" s="403"/>
      <c r="F21" s="404"/>
      <c r="G21" s="403"/>
      <c r="H21" s="403"/>
      <c r="I21" s="404"/>
      <c r="J21" s="403"/>
      <c r="K21" s="403"/>
      <c r="L21" s="404"/>
    </row>
    <row r="22" spans="1:12" ht="51" customHeight="1" thickBot="1">
      <c r="A22" s="961" t="s">
        <v>639</v>
      </c>
      <c r="B22" s="962"/>
      <c r="C22" s="402" t="s">
        <v>298</v>
      </c>
      <c r="D22" s="403"/>
      <c r="E22" s="403"/>
      <c r="F22" s="404"/>
      <c r="G22" s="403"/>
      <c r="H22" s="403"/>
      <c r="I22" s="404"/>
      <c r="J22" s="403"/>
      <c r="K22" s="403"/>
      <c r="L22" s="404"/>
    </row>
    <row r="23" spans="1:12" ht="13.25" thickBot="1">
      <c r="A23" s="976" t="s">
        <v>11</v>
      </c>
      <c r="B23" s="977"/>
      <c r="C23" s="405" t="s">
        <v>12</v>
      </c>
      <c r="D23" s="406">
        <f t="shared" ref="D23:L23" si="0">SUM(D19:D22)</f>
        <v>0</v>
      </c>
      <c r="E23" s="406">
        <f t="shared" si="0"/>
        <v>0</v>
      </c>
      <c r="F23" s="407">
        <f t="shared" si="0"/>
        <v>0</v>
      </c>
      <c r="G23" s="406">
        <f t="shared" si="0"/>
        <v>0</v>
      </c>
      <c r="H23" s="406">
        <f t="shared" si="0"/>
        <v>0</v>
      </c>
      <c r="I23" s="407">
        <f t="shared" si="0"/>
        <v>0</v>
      </c>
      <c r="J23" s="406">
        <f t="shared" si="0"/>
        <v>0</v>
      </c>
      <c r="K23" s="406">
        <f t="shared" si="0"/>
        <v>0</v>
      </c>
      <c r="L23" s="407">
        <f t="shared" si="0"/>
        <v>0</v>
      </c>
    </row>
    <row r="25" spans="1:12">
      <c r="A25" s="392" t="s">
        <v>670</v>
      </c>
    </row>
    <row r="26" spans="1:12" ht="27.8" customHeight="1" thickBot="1">
      <c r="A26" s="392" t="s">
        <v>684</v>
      </c>
    </row>
    <row r="27" spans="1:12" ht="26.35" customHeight="1">
      <c r="A27" s="989" t="s">
        <v>300</v>
      </c>
      <c r="B27" s="761" t="s">
        <v>302</v>
      </c>
      <c r="C27" s="761" t="s">
        <v>198</v>
      </c>
      <c r="D27" s="761" t="s">
        <v>308</v>
      </c>
      <c r="E27" s="761" t="s">
        <v>309</v>
      </c>
      <c r="F27" s="974" t="s">
        <v>310</v>
      </c>
      <c r="G27" s="991" t="s">
        <v>311</v>
      </c>
      <c r="H27" s="991" t="s">
        <v>312</v>
      </c>
      <c r="I27" s="991" t="s">
        <v>313</v>
      </c>
      <c r="J27" s="974" t="s">
        <v>668</v>
      </c>
      <c r="K27" s="974" t="s">
        <v>396</v>
      </c>
      <c r="L27" s="987" t="s">
        <v>669</v>
      </c>
    </row>
    <row r="28" spans="1:12" ht="53.3" customHeight="1">
      <c r="A28" s="990"/>
      <c r="B28" s="763"/>
      <c r="C28" s="763"/>
      <c r="D28" s="763"/>
      <c r="E28" s="763"/>
      <c r="F28" s="975"/>
      <c r="G28" s="992"/>
      <c r="H28" s="992"/>
      <c r="I28" s="992"/>
      <c r="J28" s="975"/>
      <c r="K28" s="975"/>
      <c r="L28" s="988"/>
    </row>
    <row r="29" spans="1:12">
      <c r="A29" s="408">
        <v>1</v>
      </c>
      <c r="B29" s="397">
        <v>2</v>
      </c>
      <c r="C29" s="397">
        <v>3</v>
      </c>
      <c r="D29" s="397">
        <v>4</v>
      </c>
      <c r="E29" s="397">
        <v>5</v>
      </c>
      <c r="F29" s="397">
        <v>6</v>
      </c>
      <c r="G29" s="409">
        <v>7</v>
      </c>
      <c r="H29" s="409">
        <v>8</v>
      </c>
      <c r="I29" s="409">
        <v>9</v>
      </c>
      <c r="J29" s="409">
        <v>10</v>
      </c>
      <c r="K29" s="397">
        <v>11</v>
      </c>
      <c r="L29" s="398">
        <v>12</v>
      </c>
    </row>
    <row r="30" spans="1:12">
      <c r="A30" s="971" t="s">
        <v>301</v>
      </c>
      <c r="B30" s="410"/>
      <c r="C30" s="399" t="s">
        <v>305</v>
      </c>
      <c r="D30" s="399"/>
      <c r="E30" s="411"/>
      <c r="F30" s="411"/>
      <c r="G30" s="412"/>
      <c r="H30" s="412"/>
      <c r="I30" s="412"/>
      <c r="J30" s="412"/>
      <c r="K30" s="411"/>
      <c r="L30" s="413"/>
    </row>
    <row r="31" spans="1:12">
      <c r="A31" s="972"/>
      <c r="B31" s="410"/>
      <c r="C31" s="399" t="s">
        <v>306</v>
      </c>
      <c r="D31" s="399"/>
      <c r="E31" s="411"/>
      <c r="F31" s="411"/>
      <c r="G31" s="412"/>
      <c r="H31" s="412"/>
      <c r="I31" s="412"/>
      <c r="J31" s="412"/>
      <c r="K31" s="411"/>
      <c r="L31" s="413"/>
    </row>
    <row r="32" spans="1:12">
      <c r="A32" s="973"/>
      <c r="B32" s="410"/>
      <c r="C32" s="399"/>
      <c r="D32" s="399"/>
      <c r="E32" s="411"/>
      <c r="F32" s="411"/>
      <c r="G32" s="412"/>
      <c r="H32" s="412"/>
      <c r="I32" s="412"/>
      <c r="J32" s="412"/>
      <c r="K32" s="411"/>
      <c r="L32" s="413"/>
    </row>
    <row r="33" spans="1:12">
      <c r="A33" s="414"/>
      <c r="B33" s="410" t="s">
        <v>11</v>
      </c>
      <c r="C33" s="399" t="s">
        <v>307</v>
      </c>
      <c r="D33" s="399"/>
      <c r="E33" s="411"/>
      <c r="F33" s="411"/>
      <c r="G33" s="412"/>
      <c r="H33" s="412"/>
      <c r="I33" s="412"/>
      <c r="J33" s="412"/>
      <c r="K33" s="411"/>
      <c r="L33" s="413"/>
    </row>
    <row r="34" spans="1:12" ht="13.25" thickBot="1">
      <c r="A34" s="415" t="s">
        <v>11</v>
      </c>
      <c r="B34" s="416"/>
      <c r="C34" s="417"/>
      <c r="D34" s="418" t="s">
        <v>77</v>
      </c>
      <c r="E34" s="418" t="s">
        <v>77</v>
      </c>
      <c r="F34" s="418" t="s">
        <v>77</v>
      </c>
      <c r="G34" s="419" t="s">
        <v>77</v>
      </c>
      <c r="H34" s="419" t="s">
        <v>77</v>
      </c>
      <c r="I34" s="419" t="s">
        <v>77</v>
      </c>
      <c r="J34" s="419" t="s">
        <v>77</v>
      </c>
      <c r="K34" s="418" t="s">
        <v>77</v>
      </c>
      <c r="L34" s="420"/>
    </row>
    <row r="35" spans="1:12">
      <c r="A35" s="392"/>
      <c r="B35" s="392"/>
      <c r="C35" s="421"/>
      <c r="D35" s="422"/>
      <c r="E35" s="422"/>
      <c r="F35" s="422"/>
      <c r="G35" s="422"/>
      <c r="H35" s="422"/>
      <c r="I35" s="422"/>
      <c r="J35" s="422"/>
      <c r="K35" s="422"/>
      <c r="L35" s="422"/>
    </row>
    <row r="36" spans="1:12" ht="13.25" thickBot="1">
      <c r="A36" s="392" t="s">
        <v>685</v>
      </c>
    </row>
    <row r="37" spans="1:12" ht="12.85" customHeight="1">
      <c r="A37" s="989" t="s">
        <v>300</v>
      </c>
      <c r="B37" s="761" t="s">
        <v>302</v>
      </c>
      <c r="C37" s="761" t="s">
        <v>198</v>
      </c>
      <c r="D37" s="761" t="s">
        <v>308</v>
      </c>
      <c r="E37" s="761" t="s">
        <v>309</v>
      </c>
      <c r="F37" s="974" t="s">
        <v>310</v>
      </c>
      <c r="G37" s="991" t="s">
        <v>311</v>
      </c>
      <c r="H37" s="991" t="s">
        <v>312</v>
      </c>
      <c r="I37" s="991" t="s">
        <v>313</v>
      </c>
      <c r="J37" s="974" t="s">
        <v>668</v>
      </c>
      <c r="K37" s="974" t="s">
        <v>396</v>
      </c>
      <c r="L37" s="987" t="s">
        <v>669</v>
      </c>
    </row>
    <row r="38" spans="1:12" ht="74.3" customHeight="1">
      <c r="A38" s="990"/>
      <c r="B38" s="763"/>
      <c r="C38" s="763"/>
      <c r="D38" s="763"/>
      <c r="E38" s="763"/>
      <c r="F38" s="975"/>
      <c r="G38" s="992"/>
      <c r="H38" s="992"/>
      <c r="I38" s="992"/>
      <c r="J38" s="975"/>
      <c r="K38" s="975"/>
      <c r="L38" s="988"/>
    </row>
    <row r="39" spans="1:12">
      <c r="A39" s="408">
        <v>1</v>
      </c>
      <c r="B39" s="397">
        <v>2</v>
      </c>
      <c r="C39" s="397">
        <v>3</v>
      </c>
      <c r="D39" s="397">
        <v>4</v>
      </c>
      <c r="E39" s="397">
        <v>5</v>
      </c>
      <c r="F39" s="397">
        <v>6</v>
      </c>
      <c r="G39" s="409">
        <v>7</v>
      </c>
      <c r="H39" s="409">
        <v>8</v>
      </c>
      <c r="I39" s="409">
        <v>9</v>
      </c>
      <c r="J39" s="409">
        <v>10</v>
      </c>
      <c r="K39" s="397">
        <v>11</v>
      </c>
      <c r="L39" s="398">
        <v>12</v>
      </c>
    </row>
    <row r="40" spans="1:12">
      <c r="A40" s="971" t="s">
        <v>301</v>
      </c>
      <c r="B40" s="410"/>
      <c r="C40" s="399" t="s">
        <v>305</v>
      </c>
      <c r="D40" s="399"/>
      <c r="E40" s="411"/>
      <c r="F40" s="411"/>
      <c r="G40" s="412"/>
      <c r="H40" s="412"/>
      <c r="I40" s="412"/>
      <c r="J40" s="412"/>
      <c r="K40" s="411"/>
      <c r="L40" s="413"/>
    </row>
    <row r="41" spans="1:12">
      <c r="A41" s="972"/>
      <c r="B41" s="410"/>
      <c r="C41" s="399" t="s">
        <v>306</v>
      </c>
      <c r="D41" s="399"/>
      <c r="E41" s="411"/>
      <c r="F41" s="411"/>
      <c r="G41" s="412"/>
      <c r="H41" s="412"/>
      <c r="I41" s="412"/>
      <c r="J41" s="412"/>
      <c r="K41" s="411"/>
      <c r="L41" s="413"/>
    </row>
    <row r="42" spans="1:12">
      <c r="A42" s="973"/>
      <c r="B42" s="410"/>
      <c r="C42" s="399"/>
      <c r="D42" s="399"/>
      <c r="E42" s="411"/>
      <c r="F42" s="411"/>
      <c r="G42" s="412"/>
      <c r="H42" s="412"/>
      <c r="I42" s="412"/>
      <c r="J42" s="412"/>
      <c r="K42" s="411"/>
      <c r="L42" s="413"/>
    </row>
    <row r="43" spans="1:12" ht="13.25" thickBot="1">
      <c r="A43" s="423"/>
      <c r="B43" s="424" t="s">
        <v>11</v>
      </c>
      <c r="C43" s="425" t="s">
        <v>307</v>
      </c>
      <c r="D43" s="425"/>
      <c r="E43" s="426"/>
      <c r="F43" s="426"/>
      <c r="G43" s="427"/>
      <c r="H43" s="427"/>
      <c r="I43" s="427"/>
      <c r="J43" s="427"/>
      <c r="K43" s="426"/>
      <c r="L43" s="428"/>
    </row>
    <row r="44" spans="1:12" ht="13.25" thickBot="1">
      <c r="A44" s="429" t="s">
        <v>11</v>
      </c>
      <c r="B44" s="430"/>
      <c r="C44" s="405"/>
      <c r="D44" s="431" t="s">
        <v>77</v>
      </c>
      <c r="E44" s="431" t="s">
        <v>77</v>
      </c>
      <c r="F44" s="431" t="s">
        <v>77</v>
      </c>
      <c r="G44" s="432" t="s">
        <v>77</v>
      </c>
      <c r="H44" s="432" t="s">
        <v>77</v>
      </c>
      <c r="I44" s="432" t="s">
        <v>77</v>
      </c>
      <c r="J44" s="432" t="s">
        <v>77</v>
      </c>
      <c r="K44" s="431" t="s">
        <v>77</v>
      </c>
      <c r="L44" s="433"/>
    </row>
    <row r="45" spans="1:12">
      <c r="A45" s="392"/>
      <c r="B45" s="392"/>
      <c r="C45" s="421"/>
      <c r="D45" s="422"/>
      <c r="E45" s="422"/>
      <c r="F45" s="422"/>
      <c r="G45" s="422"/>
      <c r="H45" s="422"/>
      <c r="I45" s="422"/>
      <c r="J45" s="422"/>
      <c r="K45" s="422"/>
      <c r="L45" s="422"/>
    </row>
    <row r="46" spans="1:12" ht="13.25" thickBot="1">
      <c r="A46" s="392" t="s">
        <v>686</v>
      </c>
    </row>
    <row r="47" spans="1:12" ht="12.85" customHeight="1">
      <c r="A47" s="989" t="s">
        <v>300</v>
      </c>
      <c r="B47" s="761" t="s">
        <v>302</v>
      </c>
      <c r="C47" s="761" t="s">
        <v>198</v>
      </c>
      <c r="D47" s="761" t="s">
        <v>308</v>
      </c>
      <c r="E47" s="761" t="s">
        <v>309</v>
      </c>
      <c r="F47" s="974" t="s">
        <v>310</v>
      </c>
      <c r="G47" s="991" t="s">
        <v>311</v>
      </c>
      <c r="H47" s="991" t="s">
        <v>312</v>
      </c>
      <c r="I47" s="991" t="s">
        <v>313</v>
      </c>
      <c r="J47" s="974" t="s">
        <v>668</v>
      </c>
      <c r="K47" s="974" t="s">
        <v>396</v>
      </c>
      <c r="L47" s="987" t="s">
        <v>669</v>
      </c>
    </row>
    <row r="48" spans="1:12" ht="69" customHeight="1">
      <c r="A48" s="990"/>
      <c r="B48" s="763"/>
      <c r="C48" s="763"/>
      <c r="D48" s="763"/>
      <c r="E48" s="763"/>
      <c r="F48" s="975"/>
      <c r="G48" s="992"/>
      <c r="H48" s="992"/>
      <c r="I48" s="992"/>
      <c r="J48" s="975"/>
      <c r="K48" s="975"/>
      <c r="L48" s="988"/>
    </row>
    <row r="49" spans="1:12">
      <c r="A49" s="408">
        <v>1</v>
      </c>
      <c r="B49" s="397">
        <v>2</v>
      </c>
      <c r="C49" s="397">
        <v>3</v>
      </c>
      <c r="D49" s="397">
        <v>4</v>
      </c>
      <c r="E49" s="397">
        <v>5</v>
      </c>
      <c r="F49" s="397">
        <v>6</v>
      </c>
      <c r="G49" s="409">
        <v>7</v>
      </c>
      <c r="H49" s="409">
        <v>8</v>
      </c>
      <c r="I49" s="409">
        <v>9</v>
      </c>
      <c r="J49" s="409">
        <v>10</v>
      </c>
      <c r="K49" s="397">
        <v>11</v>
      </c>
      <c r="L49" s="398">
        <v>12</v>
      </c>
    </row>
    <row r="50" spans="1:12">
      <c r="A50" s="971" t="s">
        <v>301</v>
      </c>
      <c r="B50" s="410"/>
      <c r="C50" s="399" t="s">
        <v>305</v>
      </c>
      <c r="D50" s="399"/>
      <c r="E50" s="411"/>
      <c r="F50" s="411"/>
      <c r="G50" s="412"/>
      <c r="H50" s="412"/>
      <c r="I50" s="412"/>
      <c r="J50" s="412"/>
      <c r="K50" s="411"/>
      <c r="L50" s="413"/>
    </row>
    <row r="51" spans="1:12">
      <c r="A51" s="972"/>
      <c r="B51" s="410"/>
      <c r="C51" s="399" t="s">
        <v>306</v>
      </c>
      <c r="D51" s="399"/>
      <c r="E51" s="411"/>
      <c r="F51" s="411"/>
      <c r="G51" s="412"/>
      <c r="H51" s="412"/>
      <c r="I51" s="412"/>
      <c r="J51" s="412"/>
      <c r="K51" s="411"/>
      <c r="L51" s="413"/>
    </row>
    <row r="52" spans="1:12">
      <c r="A52" s="973"/>
      <c r="B52" s="410"/>
      <c r="C52" s="399"/>
      <c r="D52" s="399"/>
      <c r="E52" s="411"/>
      <c r="F52" s="411"/>
      <c r="G52" s="412"/>
      <c r="H52" s="412"/>
      <c r="I52" s="412"/>
      <c r="J52" s="412"/>
      <c r="K52" s="411"/>
      <c r="L52" s="413"/>
    </row>
    <row r="53" spans="1:12">
      <c r="A53" s="414"/>
      <c r="B53" s="410" t="s">
        <v>11</v>
      </c>
      <c r="C53" s="399" t="s">
        <v>307</v>
      </c>
      <c r="D53" s="399"/>
      <c r="E53" s="411"/>
      <c r="F53" s="411"/>
      <c r="G53" s="412"/>
      <c r="H53" s="412"/>
      <c r="I53" s="412"/>
      <c r="J53" s="412"/>
      <c r="K53" s="411"/>
      <c r="L53" s="413"/>
    </row>
    <row r="54" spans="1:12" ht="13.25" thickBot="1">
      <c r="A54" s="415" t="s">
        <v>11</v>
      </c>
      <c r="B54" s="416"/>
      <c r="C54" s="417"/>
      <c r="D54" s="418" t="s">
        <v>77</v>
      </c>
      <c r="E54" s="418" t="s">
        <v>77</v>
      </c>
      <c r="F54" s="418" t="s">
        <v>77</v>
      </c>
      <c r="G54" s="419" t="s">
        <v>77</v>
      </c>
      <c r="H54" s="419" t="s">
        <v>77</v>
      </c>
      <c r="I54" s="419" t="s">
        <v>77</v>
      </c>
      <c r="J54" s="419" t="s">
        <v>77</v>
      </c>
      <c r="K54" s="418" t="s">
        <v>77</v>
      </c>
      <c r="L54" s="420"/>
    </row>
    <row r="55" spans="1:12">
      <c r="A55" s="392" t="s">
        <v>671</v>
      </c>
      <c r="H55" s="422"/>
      <c r="I55" s="422"/>
      <c r="J55" s="422"/>
      <c r="K55" s="422"/>
      <c r="L55" s="422"/>
    </row>
    <row r="56" spans="1:12" ht="24.8" customHeight="1" thickBot="1">
      <c r="A56" s="392" t="s">
        <v>687</v>
      </c>
      <c r="H56" s="422"/>
      <c r="I56" s="422"/>
      <c r="J56" s="422"/>
      <c r="K56" s="422"/>
      <c r="L56" s="422"/>
    </row>
    <row r="57" spans="1:12" ht="12.85" customHeight="1">
      <c r="A57" s="989" t="s">
        <v>319</v>
      </c>
      <c r="B57" s="761" t="s">
        <v>420</v>
      </c>
      <c r="C57" s="761" t="s">
        <v>198</v>
      </c>
      <c r="D57" s="761" t="s">
        <v>405</v>
      </c>
      <c r="E57" s="974" t="s">
        <v>396</v>
      </c>
      <c r="F57" s="987" t="s">
        <v>845</v>
      </c>
      <c r="G57" s="980"/>
      <c r="H57" s="996"/>
      <c r="I57" s="996"/>
      <c r="J57" s="422"/>
      <c r="K57" s="422"/>
      <c r="L57" s="422"/>
    </row>
    <row r="58" spans="1:12" ht="37.450000000000003" customHeight="1">
      <c r="A58" s="990"/>
      <c r="B58" s="763"/>
      <c r="C58" s="763"/>
      <c r="D58" s="763"/>
      <c r="E58" s="975"/>
      <c r="F58" s="988"/>
      <c r="G58" s="980"/>
      <c r="H58" s="996"/>
      <c r="I58" s="996"/>
      <c r="J58" s="422"/>
      <c r="K58" s="422"/>
      <c r="L58" s="422"/>
    </row>
    <row r="59" spans="1:12">
      <c r="A59" s="408">
        <v>1</v>
      </c>
      <c r="B59" s="397">
        <v>2</v>
      </c>
      <c r="C59" s="397">
        <v>3</v>
      </c>
      <c r="D59" s="397">
        <v>4</v>
      </c>
      <c r="E59" s="397">
        <v>5</v>
      </c>
      <c r="F59" s="398">
        <v>6</v>
      </c>
      <c r="G59" s="504"/>
      <c r="H59" s="435"/>
      <c r="I59" s="435"/>
      <c r="J59" s="422"/>
      <c r="K59" s="422"/>
      <c r="L59" s="422"/>
    </row>
    <row r="60" spans="1:12">
      <c r="A60" s="993" t="s">
        <v>320</v>
      </c>
      <c r="B60" s="410"/>
      <c r="C60" s="399" t="s">
        <v>305</v>
      </c>
      <c r="D60" s="399"/>
      <c r="E60" s="411"/>
      <c r="F60" s="413"/>
      <c r="G60" s="505"/>
      <c r="J60" s="422"/>
      <c r="K60" s="422"/>
      <c r="L60" s="422"/>
    </row>
    <row r="61" spans="1:12">
      <c r="A61" s="994"/>
      <c r="B61" s="410"/>
      <c r="C61" s="399" t="s">
        <v>306</v>
      </c>
      <c r="D61" s="399"/>
      <c r="E61" s="411"/>
      <c r="F61" s="413"/>
      <c r="G61" s="505"/>
      <c r="J61" s="422"/>
      <c r="K61" s="422"/>
      <c r="L61" s="422"/>
    </row>
    <row r="62" spans="1:12">
      <c r="A62" s="995"/>
      <c r="B62" s="410"/>
      <c r="C62" s="399"/>
      <c r="D62" s="399"/>
      <c r="E62" s="411"/>
      <c r="F62" s="413"/>
      <c r="G62" s="505"/>
      <c r="J62" s="422"/>
      <c r="K62" s="422"/>
      <c r="L62" s="422"/>
    </row>
    <row r="63" spans="1:12">
      <c r="A63" s="414"/>
      <c r="B63" s="410" t="s">
        <v>11</v>
      </c>
      <c r="C63" s="399" t="s">
        <v>307</v>
      </c>
      <c r="D63" s="399"/>
      <c r="E63" s="411"/>
      <c r="F63" s="413"/>
      <c r="G63" s="505"/>
      <c r="J63" s="422"/>
      <c r="K63" s="422"/>
      <c r="L63" s="422"/>
    </row>
    <row r="64" spans="1:12" ht="13.25" thickBot="1">
      <c r="A64" s="415" t="s">
        <v>11</v>
      </c>
      <c r="B64" s="416"/>
      <c r="C64" s="417" t="s">
        <v>12</v>
      </c>
      <c r="D64" s="417"/>
      <c r="E64" s="418"/>
      <c r="F64" s="420"/>
      <c r="G64" s="506"/>
      <c r="H64" s="422"/>
      <c r="I64" s="422"/>
    </row>
    <row r="66" spans="1:7" ht="13.25" thickBot="1">
      <c r="A66" s="392" t="s">
        <v>688</v>
      </c>
    </row>
    <row r="67" spans="1:7" ht="12.85" customHeight="1">
      <c r="A67" s="989" t="s">
        <v>319</v>
      </c>
      <c r="B67" s="761" t="s">
        <v>420</v>
      </c>
      <c r="C67" s="761" t="s">
        <v>198</v>
      </c>
      <c r="D67" s="761" t="s">
        <v>405</v>
      </c>
      <c r="E67" s="974" t="s">
        <v>396</v>
      </c>
      <c r="F67" s="987" t="s">
        <v>845</v>
      </c>
      <c r="G67" s="980"/>
    </row>
    <row r="68" spans="1:7" ht="41.2" customHeight="1">
      <c r="A68" s="990"/>
      <c r="B68" s="763"/>
      <c r="C68" s="763"/>
      <c r="D68" s="763"/>
      <c r="E68" s="975"/>
      <c r="F68" s="988"/>
      <c r="G68" s="980"/>
    </row>
    <row r="69" spans="1:7">
      <c r="A69" s="408">
        <v>1</v>
      </c>
      <c r="B69" s="397">
        <v>2</v>
      </c>
      <c r="C69" s="397">
        <v>3</v>
      </c>
      <c r="D69" s="397">
        <v>4</v>
      </c>
      <c r="E69" s="397">
        <v>5</v>
      </c>
      <c r="F69" s="398">
        <v>6</v>
      </c>
      <c r="G69" s="504"/>
    </row>
    <row r="70" spans="1:7">
      <c r="A70" s="993" t="s">
        <v>320</v>
      </c>
      <c r="B70" s="410"/>
      <c r="C70" s="399" t="s">
        <v>305</v>
      </c>
      <c r="D70" s="399"/>
      <c r="E70" s="411"/>
      <c r="F70" s="413"/>
      <c r="G70" s="505"/>
    </row>
    <row r="71" spans="1:7">
      <c r="A71" s="994"/>
      <c r="B71" s="410"/>
      <c r="C71" s="399" t="s">
        <v>306</v>
      </c>
      <c r="D71" s="399"/>
      <c r="E71" s="411"/>
      <c r="F71" s="413"/>
      <c r="G71" s="505"/>
    </row>
    <row r="72" spans="1:7">
      <c r="A72" s="995"/>
      <c r="B72" s="410"/>
      <c r="C72" s="399"/>
      <c r="D72" s="399"/>
      <c r="E72" s="411"/>
      <c r="F72" s="413"/>
      <c r="G72" s="505"/>
    </row>
    <row r="73" spans="1:7">
      <c r="A73" s="414"/>
      <c r="B73" s="410" t="s">
        <v>11</v>
      </c>
      <c r="C73" s="399" t="s">
        <v>307</v>
      </c>
      <c r="D73" s="399"/>
      <c r="E73" s="411"/>
      <c r="F73" s="413"/>
      <c r="G73" s="505"/>
    </row>
    <row r="74" spans="1:7" ht="13.25" thickBot="1">
      <c r="A74" s="415" t="s">
        <v>11</v>
      </c>
      <c r="B74" s="416"/>
      <c r="C74" s="417" t="s">
        <v>12</v>
      </c>
      <c r="D74" s="417"/>
      <c r="E74" s="418"/>
      <c r="F74" s="420"/>
      <c r="G74" s="506"/>
    </row>
    <row r="76" spans="1:7" ht="13.25" thickBot="1">
      <c r="A76" s="392" t="s">
        <v>689</v>
      </c>
    </row>
    <row r="77" spans="1:7" ht="12.85" customHeight="1">
      <c r="A77" s="989" t="s">
        <v>319</v>
      </c>
      <c r="B77" s="761" t="s">
        <v>420</v>
      </c>
      <c r="C77" s="761" t="s">
        <v>198</v>
      </c>
      <c r="D77" s="761" t="s">
        <v>405</v>
      </c>
      <c r="E77" s="974" t="s">
        <v>396</v>
      </c>
      <c r="F77" s="987" t="s">
        <v>845</v>
      </c>
      <c r="G77" s="980"/>
    </row>
    <row r="78" spans="1:7" ht="42.8" customHeight="1">
      <c r="A78" s="990"/>
      <c r="B78" s="763"/>
      <c r="C78" s="763"/>
      <c r="D78" s="763"/>
      <c r="E78" s="975"/>
      <c r="F78" s="988"/>
      <c r="G78" s="980"/>
    </row>
    <row r="79" spans="1:7">
      <c r="A79" s="408">
        <v>1</v>
      </c>
      <c r="B79" s="397">
        <v>2</v>
      </c>
      <c r="C79" s="397">
        <v>3</v>
      </c>
      <c r="D79" s="397">
        <v>4</v>
      </c>
      <c r="E79" s="397">
        <v>5</v>
      </c>
      <c r="F79" s="398">
        <v>6</v>
      </c>
      <c r="G79" s="504"/>
    </row>
    <row r="80" spans="1:7">
      <c r="A80" s="993" t="s">
        <v>320</v>
      </c>
      <c r="B80" s="410"/>
      <c r="C80" s="399" t="s">
        <v>305</v>
      </c>
      <c r="D80" s="399"/>
      <c r="E80" s="411"/>
      <c r="F80" s="413"/>
      <c r="G80" s="505"/>
    </row>
    <row r="81" spans="1:9">
      <c r="A81" s="994"/>
      <c r="B81" s="410"/>
      <c r="C81" s="399" t="s">
        <v>306</v>
      </c>
      <c r="D81" s="399"/>
      <c r="E81" s="411"/>
      <c r="F81" s="413"/>
      <c r="G81" s="505"/>
    </row>
    <row r="82" spans="1:9">
      <c r="A82" s="995"/>
      <c r="B82" s="410"/>
      <c r="C82" s="399"/>
      <c r="D82" s="399"/>
      <c r="E82" s="411"/>
      <c r="F82" s="413"/>
      <c r="G82" s="505"/>
    </row>
    <row r="83" spans="1:9">
      <c r="A83" s="414"/>
      <c r="B83" s="410" t="s">
        <v>11</v>
      </c>
      <c r="C83" s="399" t="s">
        <v>307</v>
      </c>
      <c r="D83" s="399"/>
      <c r="E83" s="411"/>
      <c r="F83" s="413"/>
      <c r="G83" s="505"/>
    </row>
    <row r="84" spans="1:9" ht="13.25" thickBot="1">
      <c r="A84" s="415" t="s">
        <v>11</v>
      </c>
      <c r="B84" s="416"/>
      <c r="C84" s="417" t="s">
        <v>12</v>
      </c>
      <c r="D84" s="417"/>
      <c r="E84" s="418"/>
      <c r="F84" s="420"/>
      <c r="G84" s="506"/>
    </row>
    <row r="86" spans="1:9">
      <c r="A86" s="392" t="s">
        <v>672</v>
      </c>
    </row>
    <row r="87" spans="1:9" ht="13.25" thickBot="1">
      <c r="A87" s="392" t="s">
        <v>690</v>
      </c>
    </row>
    <row r="88" spans="1:9" ht="52.6" customHeight="1">
      <c r="A88" s="327" t="s">
        <v>677</v>
      </c>
      <c r="B88" s="329" t="s">
        <v>326</v>
      </c>
      <c r="C88" s="329" t="s">
        <v>327</v>
      </c>
      <c r="D88" s="329" t="s">
        <v>676</v>
      </c>
      <c r="E88" s="328" t="s">
        <v>637</v>
      </c>
      <c r="F88" s="393" t="s">
        <v>845</v>
      </c>
      <c r="G88" s="448"/>
      <c r="H88" s="434"/>
      <c r="I88" s="434"/>
    </row>
    <row r="89" spans="1:9">
      <c r="A89" s="408">
        <v>1</v>
      </c>
      <c r="B89" s="397">
        <v>2</v>
      </c>
      <c r="C89" s="397">
        <v>3</v>
      </c>
      <c r="D89" s="397">
        <v>4</v>
      </c>
      <c r="E89" s="397">
        <v>5</v>
      </c>
      <c r="F89" s="398">
        <v>6</v>
      </c>
      <c r="G89" s="504"/>
      <c r="H89" s="435"/>
      <c r="I89" s="435"/>
    </row>
    <row r="90" spans="1:9">
      <c r="A90" s="436"/>
      <c r="B90" s="399"/>
      <c r="C90" s="399"/>
      <c r="D90" s="399"/>
      <c r="E90" s="411"/>
      <c r="F90" s="413"/>
      <c r="G90" s="505"/>
      <c r="H90" s="437"/>
    </row>
    <row r="91" spans="1:9">
      <c r="A91" s="436"/>
      <c r="B91" s="399"/>
      <c r="C91" s="399"/>
      <c r="D91" s="399"/>
      <c r="E91" s="411"/>
      <c r="F91" s="413"/>
      <c r="G91" s="505"/>
      <c r="H91" s="437"/>
    </row>
    <row r="92" spans="1:9" ht="13.25" thickBot="1">
      <c r="A92" s="415" t="s">
        <v>11</v>
      </c>
      <c r="B92" s="418"/>
      <c r="C92" s="417" t="s">
        <v>77</v>
      </c>
      <c r="D92" s="417" t="s">
        <v>77</v>
      </c>
      <c r="E92" s="418" t="s">
        <v>77</v>
      </c>
      <c r="F92" s="420" t="s">
        <v>77</v>
      </c>
      <c r="G92" s="506"/>
      <c r="H92" s="421"/>
      <c r="I92" s="422"/>
    </row>
    <row r="94" spans="1:9" ht="13.25" thickBot="1">
      <c r="A94" s="392" t="s">
        <v>691</v>
      </c>
    </row>
    <row r="95" spans="1:9" ht="60.5">
      <c r="A95" s="327" t="s">
        <v>677</v>
      </c>
      <c r="B95" s="329" t="s">
        <v>326</v>
      </c>
      <c r="C95" s="329" t="s">
        <v>327</v>
      </c>
      <c r="D95" s="329" t="s">
        <v>676</v>
      </c>
      <c r="E95" s="328" t="s">
        <v>637</v>
      </c>
      <c r="F95" s="393" t="s">
        <v>845</v>
      </c>
      <c r="G95" s="448"/>
    </row>
    <row r="96" spans="1:9">
      <c r="A96" s="408">
        <v>1</v>
      </c>
      <c r="B96" s="397">
        <v>2</v>
      </c>
      <c r="C96" s="397">
        <v>3</v>
      </c>
      <c r="D96" s="397">
        <v>4</v>
      </c>
      <c r="E96" s="397">
        <v>5</v>
      </c>
      <c r="F96" s="398">
        <v>6</v>
      </c>
      <c r="G96" s="504"/>
    </row>
    <row r="97" spans="1:10">
      <c r="A97" s="436"/>
      <c r="B97" s="399"/>
      <c r="C97" s="399"/>
      <c r="D97" s="399"/>
      <c r="E97" s="411"/>
      <c r="F97" s="413"/>
      <c r="G97" s="505"/>
    </row>
    <row r="98" spans="1:10">
      <c r="A98" s="436"/>
      <c r="B98" s="399"/>
      <c r="C98" s="399"/>
      <c r="D98" s="399"/>
      <c r="E98" s="411"/>
      <c r="F98" s="413"/>
      <c r="G98" s="505"/>
    </row>
    <row r="99" spans="1:10" ht="13.25" thickBot="1">
      <c r="A99" s="415" t="s">
        <v>11</v>
      </c>
      <c r="B99" s="418"/>
      <c r="C99" s="417" t="s">
        <v>77</v>
      </c>
      <c r="D99" s="417" t="s">
        <v>77</v>
      </c>
      <c r="E99" s="418" t="s">
        <v>77</v>
      </c>
      <c r="F99" s="420" t="s">
        <v>77</v>
      </c>
      <c r="G99" s="506"/>
    </row>
    <row r="101" spans="1:10" ht="13.25" thickBot="1">
      <c r="A101" s="392" t="s">
        <v>692</v>
      </c>
    </row>
    <row r="102" spans="1:10" ht="60.5">
      <c r="A102" s="327" t="s">
        <v>677</v>
      </c>
      <c r="B102" s="329" t="s">
        <v>326</v>
      </c>
      <c r="C102" s="329" t="s">
        <v>327</v>
      </c>
      <c r="D102" s="329" t="s">
        <v>676</v>
      </c>
      <c r="E102" s="328" t="s">
        <v>637</v>
      </c>
      <c r="F102" s="393" t="s">
        <v>845</v>
      </c>
      <c r="G102" s="448"/>
    </row>
    <row r="103" spans="1:10">
      <c r="A103" s="408">
        <v>1</v>
      </c>
      <c r="B103" s="397">
        <v>2</v>
      </c>
      <c r="C103" s="397">
        <v>3</v>
      </c>
      <c r="D103" s="397">
        <v>4</v>
      </c>
      <c r="E103" s="397">
        <v>5</v>
      </c>
      <c r="F103" s="398">
        <v>6</v>
      </c>
      <c r="G103" s="504"/>
    </row>
    <row r="104" spans="1:10">
      <c r="A104" s="436"/>
      <c r="B104" s="399"/>
      <c r="C104" s="399"/>
      <c r="D104" s="399"/>
      <c r="E104" s="411"/>
      <c r="F104" s="413"/>
      <c r="G104" s="505"/>
    </row>
    <row r="105" spans="1:10">
      <c r="A105" s="436"/>
      <c r="B105" s="399"/>
      <c r="C105" s="399"/>
      <c r="D105" s="399"/>
      <c r="E105" s="411"/>
      <c r="F105" s="413"/>
      <c r="G105" s="505"/>
    </row>
    <row r="106" spans="1:10" ht="13.25" thickBot="1">
      <c r="A106" s="415" t="s">
        <v>11</v>
      </c>
      <c r="B106" s="418"/>
      <c r="C106" s="417" t="s">
        <v>77</v>
      </c>
      <c r="D106" s="417" t="s">
        <v>77</v>
      </c>
      <c r="E106" s="418" t="s">
        <v>77</v>
      </c>
      <c r="F106" s="420" t="s">
        <v>77</v>
      </c>
      <c r="G106" s="506"/>
    </row>
    <row r="107" spans="1:10">
      <c r="A107" s="392"/>
      <c r="B107" s="422"/>
      <c r="C107" s="421"/>
      <c r="D107" s="421"/>
      <c r="E107" s="422"/>
      <c r="F107" s="437"/>
      <c r="G107" s="437"/>
      <c r="H107" s="437"/>
    </row>
    <row r="108" spans="1:10">
      <c r="A108" s="392" t="s">
        <v>673</v>
      </c>
      <c r="B108" s="422"/>
      <c r="C108" s="421"/>
      <c r="D108" s="421"/>
      <c r="E108" s="422"/>
      <c r="F108" s="437"/>
      <c r="G108" s="437"/>
      <c r="H108" s="437"/>
    </row>
    <row r="109" spans="1:10" s="382" customFormat="1" ht="13.25" thickBot="1">
      <c r="A109" s="392" t="s">
        <v>693</v>
      </c>
      <c r="H109" s="437"/>
    </row>
    <row r="110" spans="1:10" s="382" customFormat="1" ht="70.599999999999994" customHeight="1">
      <c r="A110" s="327" t="s">
        <v>677</v>
      </c>
      <c r="B110" s="328" t="s">
        <v>198</v>
      </c>
      <c r="C110" s="328" t="s">
        <v>265</v>
      </c>
      <c r="D110" s="328" t="s">
        <v>266</v>
      </c>
      <c r="E110" s="328" t="s">
        <v>267</v>
      </c>
      <c r="F110" s="328" t="s">
        <v>332</v>
      </c>
      <c r="G110" s="328" t="s">
        <v>333</v>
      </c>
      <c r="H110" s="328" t="s">
        <v>678</v>
      </c>
      <c r="I110" s="328" t="s">
        <v>637</v>
      </c>
      <c r="J110" s="393" t="s">
        <v>846</v>
      </c>
    </row>
    <row r="111" spans="1:10" s="382" customFormat="1">
      <c r="A111" s="395">
        <v>1</v>
      </c>
      <c r="B111" s="397">
        <v>2</v>
      </c>
      <c r="C111" s="397">
        <v>3</v>
      </c>
      <c r="D111" s="397">
        <v>4</v>
      </c>
      <c r="E111" s="397">
        <v>5</v>
      </c>
      <c r="F111" s="397">
        <v>6</v>
      </c>
      <c r="G111" s="397">
        <v>7</v>
      </c>
      <c r="H111" s="397">
        <v>8</v>
      </c>
      <c r="I111" s="397">
        <v>9</v>
      </c>
      <c r="J111" s="398">
        <v>10</v>
      </c>
    </row>
    <row r="112" spans="1:10" s="382" customFormat="1" ht="12.85" customHeight="1">
      <c r="A112" s="436"/>
      <c r="B112" s="399" t="s">
        <v>6</v>
      </c>
      <c r="C112" s="399"/>
      <c r="D112" s="400"/>
      <c r="E112" s="400"/>
      <c r="F112" s="400"/>
      <c r="G112" s="400"/>
      <c r="H112" s="400"/>
      <c r="I112" s="400"/>
      <c r="J112" s="401"/>
    </row>
    <row r="113" spans="1:10" s="382" customFormat="1" ht="12.85" customHeight="1">
      <c r="A113" s="436"/>
      <c r="B113" s="399" t="s">
        <v>8</v>
      </c>
      <c r="C113" s="399"/>
      <c r="D113" s="400"/>
      <c r="E113" s="400"/>
      <c r="F113" s="400"/>
      <c r="G113" s="400"/>
      <c r="H113" s="400"/>
      <c r="I113" s="400"/>
      <c r="J113" s="401"/>
    </row>
    <row r="114" spans="1:10" s="382" customFormat="1" ht="12.85" customHeight="1">
      <c r="A114" s="414"/>
      <c r="B114" s="402" t="s">
        <v>57</v>
      </c>
      <c r="C114" s="402"/>
      <c r="D114" s="403"/>
      <c r="E114" s="403"/>
      <c r="F114" s="403"/>
      <c r="G114" s="403"/>
      <c r="H114" s="403"/>
      <c r="I114" s="403"/>
      <c r="J114" s="404"/>
    </row>
    <row r="115" spans="1:10" s="382" customFormat="1" ht="13.25" thickBot="1">
      <c r="A115" s="415" t="s">
        <v>11</v>
      </c>
      <c r="B115" s="417" t="s">
        <v>12</v>
      </c>
      <c r="C115" s="418" t="s">
        <v>77</v>
      </c>
      <c r="D115" s="418" t="s">
        <v>77</v>
      </c>
      <c r="E115" s="418" t="s">
        <v>77</v>
      </c>
      <c r="F115" s="419" t="s">
        <v>77</v>
      </c>
      <c r="G115" s="419" t="s">
        <v>77</v>
      </c>
      <c r="H115" s="419" t="s">
        <v>77</v>
      </c>
      <c r="I115" s="419" t="s">
        <v>77</v>
      </c>
      <c r="J115" s="420"/>
    </row>
    <row r="116" spans="1:10" s="382" customFormat="1">
      <c r="B116" s="392"/>
      <c r="C116" s="421"/>
      <c r="D116" s="421"/>
      <c r="E116" s="422"/>
      <c r="F116" s="421"/>
      <c r="G116" s="421"/>
      <c r="H116" s="421"/>
      <c r="I116" s="422"/>
    </row>
    <row r="117" spans="1:10" s="382" customFormat="1" ht="13.25" thickBot="1">
      <c r="A117" s="392" t="s">
        <v>694</v>
      </c>
      <c r="H117" s="437"/>
    </row>
    <row r="118" spans="1:10" s="382" customFormat="1" ht="60.5">
      <c r="A118" s="327" t="s">
        <v>677</v>
      </c>
      <c r="B118" s="328" t="s">
        <v>198</v>
      </c>
      <c r="C118" s="328" t="s">
        <v>265</v>
      </c>
      <c r="D118" s="328" t="s">
        <v>266</v>
      </c>
      <c r="E118" s="328" t="s">
        <v>267</v>
      </c>
      <c r="F118" s="328" t="s">
        <v>332</v>
      </c>
      <c r="G118" s="328" t="s">
        <v>333</v>
      </c>
      <c r="H118" s="328" t="s">
        <v>678</v>
      </c>
      <c r="I118" s="328" t="s">
        <v>637</v>
      </c>
      <c r="J118" s="393" t="s">
        <v>846</v>
      </c>
    </row>
    <row r="119" spans="1:10" s="382" customFormat="1">
      <c r="A119" s="395">
        <v>1</v>
      </c>
      <c r="B119" s="397">
        <v>2</v>
      </c>
      <c r="C119" s="397">
        <v>3</v>
      </c>
      <c r="D119" s="397">
        <v>4</v>
      </c>
      <c r="E119" s="397">
        <v>5</v>
      </c>
      <c r="F119" s="397">
        <v>6</v>
      </c>
      <c r="G119" s="397">
        <v>7</v>
      </c>
      <c r="H119" s="397">
        <v>8</v>
      </c>
      <c r="I119" s="397">
        <v>9</v>
      </c>
      <c r="J119" s="398">
        <v>10</v>
      </c>
    </row>
    <row r="120" spans="1:10" s="382" customFormat="1">
      <c r="A120" s="436"/>
      <c r="B120" s="399" t="s">
        <v>6</v>
      </c>
      <c r="C120" s="399"/>
      <c r="D120" s="400"/>
      <c r="E120" s="400"/>
      <c r="F120" s="400"/>
      <c r="G120" s="400"/>
      <c r="H120" s="400"/>
      <c r="I120" s="400"/>
      <c r="J120" s="401"/>
    </row>
    <row r="121" spans="1:10" s="382" customFormat="1">
      <c r="A121" s="436"/>
      <c r="B121" s="399" t="s">
        <v>8</v>
      </c>
      <c r="C121" s="399"/>
      <c r="D121" s="400"/>
      <c r="E121" s="400"/>
      <c r="F121" s="400"/>
      <c r="G121" s="400"/>
      <c r="H121" s="400"/>
      <c r="I121" s="400"/>
      <c r="J121" s="401"/>
    </row>
    <row r="122" spans="1:10" s="382" customFormat="1">
      <c r="A122" s="414"/>
      <c r="B122" s="402"/>
      <c r="C122" s="402"/>
      <c r="D122" s="403"/>
      <c r="E122" s="403"/>
      <c r="F122" s="403"/>
      <c r="G122" s="403"/>
      <c r="H122" s="403"/>
      <c r="I122" s="403"/>
      <c r="J122" s="404"/>
    </row>
    <row r="123" spans="1:10" s="382" customFormat="1" ht="13.25" thickBot="1">
      <c r="A123" s="415" t="s">
        <v>11</v>
      </c>
      <c r="B123" s="417" t="s">
        <v>12</v>
      </c>
      <c r="C123" s="418" t="s">
        <v>77</v>
      </c>
      <c r="D123" s="418" t="s">
        <v>77</v>
      </c>
      <c r="E123" s="418" t="s">
        <v>77</v>
      </c>
      <c r="F123" s="419" t="s">
        <v>77</v>
      </c>
      <c r="G123" s="419" t="s">
        <v>77</v>
      </c>
      <c r="H123" s="419" t="s">
        <v>77</v>
      </c>
      <c r="I123" s="419" t="s">
        <v>77</v>
      </c>
      <c r="J123" s="420"/>
    </row>
    <row r="124" spans="1:10" s="382" customFormat="1">
      <c r="B124" s="392"/>
      <c r="C124" s="421"/>
      <c r="D124" s="421"/>
      <c r="E124" s="422"/>
      <c r="F124" s="421"/>
      <c r="G124" s="421"/>
      <c r="H124" s="421"/>
      <c r="I124" s="422"/>
    </row>
    <row r="125" spans="1:10" s="382" customFormat="1" ht="13.25" thickBot="1">
      <c r="A125" s="392" t="s">
        <v>695</v>
      </c>
      <c r="H125" s="437"/>
    </row>
    <row r="126" spans="1:10" s="382" customFormat="1" ht="60.5">
      <c r="A126" s="327" t="s">
        <v>677</v>
      </c>
      <c r="B126" s="328" t="s">
        <v>198</v>
      </c>
      <c r="C126" s="328" t="s">
        <v>265</v>
      </c>
      <c r="D126" s="328" t="s">
        <v>266</v>
      </c>
      <c r="E126" s="328" t="s">
        <v>267</v>
      </c>
      <c r="F126" s="328" t="s">
        <v>332</v>
      </c>
      <c r="G126" s="328" t="s">
        <v>333</v>
      </c>
      <c r="H126" s="328" t="s">
        <v>678</v>
      </c>
      <c r="I126" s="328" t="s">
        <v>637</v>
      </c>
      <c r="J126" s="393" t="s">
        <v>846</v>
      </c>
    </row>
    <row r="127" spans="1:10" s="382" customFormat="1">
      <c r="A127" s="395">
        <v>1</v>
      </c>
      <c r="B127" s="397">
        <v>2</v>
      </c>
      <c r="C127" s="397">
        <v>3</v>
      </c>
      <c r="D127" s="397">
        <v>4</v>
      </c>
      <c r="E127" s="397">
        <v>5</v>
      </c>
      <c r="F127" s="397">
        <v>6</v>
      </c>
      <c r="G127" s="397">
        <v>7</v>
      </c>
      <c r="H127" s="397">
        <v>8</v>
      </c>
      <c r="I127" s="397">
        <v>9</v>
      </c>
      <c r="J127" s="398">
        <v>10</v>
      </c>
    </row>
    <row r="128" spans="1:10" s="382" customFormat="1">
      <c r="A128" s="436"/>
      <c r="B128" s="399" t="s">
        <v>6</v>
      </c>
      <c r="C128" s="399"/>
      <c r="D128" s="400"/>
      <c r="E128" s="400"/>
      <c r="F128" s="400"/>
      <c r="G128" s="400"/>
      <c r="H128" s="400"/>
      <c r="I128" s="400"/>
      <c r="J128" s="401"/>
    </row>
    <row r="129" spans="1:11" s="382" customFormat="1">
      <c r="A129" s="436"/>
      <c r="B129" s="399" t="s">
        <v>8</v>
      </c>
      <c r="C129" s="399"/>
      <c r="D129" s="400"/>
      <c r="E129" s="400"/>
      <c r="F129" s="400"/>
      <c r="G129" s="400"/>
      <c r="H129" s="400"/>
      <c r="I129" s="400"/>
      <c r="J129" s="401"/>
    </row>
    <row r="130" spans="1:11" s="382" customFormat="1">
      <c r="A130" s="414"/>
      <c r="B130" s="402"/>
      <c r="C130" s="402"/>
      <c r="D130" s="403"/>
      <c r="E130" s="403"/>
      <c r="F130" s="403"/>
      <c r="G130" s="403"/>
      <c r="H130" s="403"/>
      <c r="I130" s="403"/>
      <c r="J130" s="404"/>
    </row>
    <row r="131" spans="1:11" s="382" customFormat="1" ht="13.25" thickBot="1">
      <c r="A131" s="415" t="s">
        <v>11</v>
      </c>
      <c r="B131" s="417" t="s">
        <v>12</v>
      </c>
      <c r="C131" s="418" t="s">
        <v>77</v>
      </c>
      <c r="D131" s="418" t="s">
        <v>77</v>
      </c>
      <c r="E131" s="418" t="s">
        <v>77</v>
      </c>
      <c r="F131" s="419" t="s">
        <v>77</v>
      </c>
      <c r="G131" s="419" t="s">
        <v>77</v>
      </c>
      <c r="H131" s="419" t="s">
        <v>77</v>
      </c>
      <c r="I131" s="419" t="s">
        <v>77</v>
      </c>
      <c r="J131" s="420"/>
    </row>
    <row r="132" spans="1:11" s="382" customFormat="1">
      <c r="B132" s="392"/>
      <c r="C132" s="421"/>
      <c r="D132" s="421"/>
      <c r="E132" s="422"/>
      <c r="F132" s="421"/>
      <c r="G132" s="421"/>
      <c r="H132" s="421"/>
      <c r="I132" s="422"/>
    </row>
    <row r="133" spans="1:11" s="382" customFormat="1" ht="13.25" thickBot="1">
      <c r="A133" s="392" t="s">
        <v>696</v>
      </c>
      <c r="H133" s="437"/>
    </row>
    <row r="134" spans="1:11" s="382" customFormat="1" ht="83.95" customHeight="1">
      <c r="A134" s="327" t="s">
        <v>677</v>
      </c>
      <c r="B134" s="328" t="s">
        <v>274</v>
      </c>
      <c r="C134" s="328" t="s">
        <v>198</v>
      </c>
      <c r="D134" s="328" t="s">
        <v>338</v>
      </c>
      <c r="E134" s="328" t="s">
        <v>267</v>
      </c>
      <c r="F134" s="328" t="s">
        <v>276</v>
      </c>
      <c r="G134" s="328" t="s">
        <v>333</v>
      </c>
      <c r="H134" s="328" t="s">
        <v>679</v>
      </c>
      <c r="I134" s="438" t="s">
        <v>637</v>
      </c>
      <c r="J134" s="393" t="s">
        <v>846</v>
      </c>
    </row>
    <row r="135" spans="1:11" s="382" customFormat="1">
      <c r="A135" s="395">
        <v>1</v>
      </c>
      <c r="B135" s="397">
        <v>2</v>
      </c>
      <c r="C135" s="397">
        <v>3</v>
      </c>
      <c r="D135" s="397">
        <v>4</v>
      </c>
      <c r="E135" s="397">
        <v>5</v>
      </c>
      <c r="F135" s="397">
        <v>6</v>
      </c>
      <c r="G135" s="397">
        <v>7</v>
      </c>
      <c r="H135" s="397">
        <v>8</v>
      </c>
      <c r="I135" s="396">
        <v>9</v>
      </c>
      <c r="J135" s="398">
        <v>10</v>
      </c>
    </row>
    <row r="136" spans="1:11" s="382" customFormat="1">
      <c r="A136" s="993" t="s">
        <v>682</v>
      </c>
      <c r="B136" s="399" t="s">
        <v>277</v>
      </c>
      <c r="C136" s="399" t="s">
        <v>280</v>
      </c>
      <c r="D136" s="400"/>
      <c r="E136" s="400"/>
      <c r="F136" s="400"/>
      <c r="G136" s="400"/>
      <c r="H136" s="400"/>
      <c r="I136" s="439"/>
      <c r="J136" s="401"/>
    </row>
    <row r="137" spans="1:11" s="382" customFormat="1">
      <c r="A137" s="994"/>
      <c r="B137" s="399" t="s">
        <v>278</v>
      </c>
      <c r="C137" s="399" t="s">
        <v>281</v>
      </c>
      <c r="D137" s="400"/>
      <c r="E137" s="400"/>
      <c r="F137" s="400"/>
      <c r="G137" s="400"/>
      <c r="H137" s="400"/>
      <c r="I137" s="439"/>
      <c r="J137" s="401"/>
    </row>
    <row r="138" spans="1:11" s="382" customFormat="1">
      <c r="A138" s="994"/>
      <c r="B138" s="402"/>
      <c r="C138" s="402"/>
      <c r="D138" s="403"/>
      <c r="E138" s="403"/>
      <c r="F138" s="403"/>
      <c r="G138" s="403"/>
      <c r="H138" s="403"/>
      <c r="I138" s="440"/>
      <c r="J138" s="404"/>
    </row>
    <row r="139" spans="1:11" s="382" customFormat="1">
      <c r="A139" s="995"/>
      <c r="B139" s="402" t="s">
        <v>11</v>
      </c>
      <c r="C139" s="402" t="s">
        <v>282</v>
      </c>
      <c r="D139" s="403"/>
      <c r="E139" s="403"/>
      <c r="F139" s="403"/>
      <c r="G139" s="403"/>
      <c r="H139" s="403"/>
      <c r="I139" s="441"/>
      <c r="J139" s="442"/>
    </row>
    <row r="140" spans="1:11" s="382" customFormat="1">
      <c r="A140" s="414"/>
      <c r="B140" s="402"/>
      <c r="C140" s="402"/>
      <c r="D140" s="403"/>
      <c r="E140" s="403"/>
      <c r="F140" s="403"/>
      <c r="G140" s="403"/>
      <c r="H140" s="400"/>
      <c r="I140" s="443"/>
      <c r="J140" s="413"/>
    </row>
    <row r="141" spans="1:11" s="382" customFormat="1" ht="13.25" thickBot="1">
      <c r="A141" s="415" t="s">
        <v>11</v>
      </c>
      <c r="B141" s="417"/>
      <c r="C141" s="417" t="s">
        <v>12</v>
      </c>
      <c r="D141" s="418" t="s">
        <v>77</v>
      </c>
      <c r="E141" s="418" t="s">
        <v>77</v>
      </c>
      <c r="F141" s="418" t="s">
        <v>77</v>
      </c>
      <c r="G141" s="419" t="s">
        <v>77</v>
      </c>
      <c r="H141" s="419" t="s">
        <v>77</v>
      </c>
      <c r="I141" s="419" t="s">
        <v>77</v>
      </c>
      <c r="J141" s="420"/>
      <c r="K141" s="422"/>
    </row>
    <row r="142" spans="1:11" s="382" customFormat="1">
      <c r="A142" s="392"/>
      <c r="B142" s="421"/>
      <c r="C142" s="421"/>
      <c r="D142" s="444"/>
      <c r="E142" s="444"/>
      <c r="F142" s="444"/>
      <c r="G142" s="444"/>
      <c r="H142" s="444"/>
    </row>
    <row r="143" spans="1:11" s="382" customFormat="1" ht="13.25" thickBot="1">
      <c r="A143" s="392" t="s">
        <v>697</v>
      </c>
      <c r="H143" s="437"/>
    </row>
    <row r="144" spans="1:11" s="382" customFormat="1" ht="63.8" customHeight="1">
      <c r="A144" s="327" t="s">
        <v>677</v>
      </c>
      <c r="B144" s="328" t="s">
        <v>274</v>
      </c>
      <c r="C144" s="328" t="s">
        <v>198</v>
      </c>
      <c r="D144" s="328" t="s">
        <v>338</v>
      </c>
      <c r="E144" s="328" t="s">
        <v>267</v>
      </c>
      <c r="F144" s="328" t="s">
        <v>276</v>
      </c>
      <c r="G144" s="328" t="s">
        <v>333</v>
      </c>
      <c r="H144" s="328" t="s">
        <v>679</v>
      </c>
      <c r="I144" s="438" t="s">
        <v>637</v>
      </c>
      <c r="J144" s="393" t="s">
        <v>846</v>
      </c>
    </row>
    <row r="145" spans="1:10" s="382" customFormat="1">
      <c r="A145" s="395">
        <v>1</v>
      </c>
      <c r="B145" s="397">
        <v>2</v>
      </c>
      <c r="C145" s="397">
        <v>3</v>
      </c>
      <c r="D145" s="397">
        <v>4</v>
      </c>
      <c r="E145" s="397">
        <v>5</v>
      </c>
      <c r="F145" s="397">
        <v>6</v>
      </c>
      <c r="G145" s="397">
        <v>7</v>
      </c>
      <c r="H145" s="397">
        <v>8</v>
      </c>
      <c r="I145" s="396">
        <v>9</v>
      </c>
      <c r="J145" s="398">
        <v>10</v>
      </c>
    </row>
    <row r="146" spans="1:10" s="382" customFormat="1">
      <c r="A146" s="993" t="s">
        <v>682</v>
      </c>
      <c r="B146" s="399" t="s">
        <v>277</v>
      </c>
      <c r="C146" s="399" t="s">
        <v>280</v>
      </c>
      <c r="D146" s="400"/>
      <c r="E146" s="400"/>
      <c r="F146" s="400"/>
      <c r="G146" s="400"/>
      <c r="H146" s="400"/>
      <c r="I146" s="439"/>
      <c r="J146" s="401"/>
    </row>
    <row r="147" spans="1:10" s="382" customFormat="1">
      <c r="A147" s="994"/>
      <c r="B147" s="399" t="s">
        <v>278</v>
      </c>
      <c r="C147" s="399" t="s">
        <v>281</v>
      </c>
      <c r="D147" s="400"/>
      <c r="E147" s="400"/>
      <c r="F147" s="400"/>
      <c r="G147" s="400"/>
      <c r="H147" s="400"/>
      <c r="I147" s="439"/>
      <c r="J147" s="401"/>
    </row>
    <row r="148" spans="1:10" s="382" customFormat="1">
      <c r="A148" s="994"/>
      <c r="B148" s="402"/>
      <c r="C148" s="402"/>
      <c r="D148" s="403"/>
      <c r="E148" s="403"/>
      <c r="F148" s="403"/>
      <c r="G148" s="403"/>
      <c r="H148" s="403"/>
      <c r="I148" s="440"/>
      <c r="J148" s="404"/>
    </row>
    <row r="149" spans="1:10" s="382" customFormat="1">
      <c r="A149" s="995"/>
      <c r="B149" s="402" t="s">
        <v>11</v>
      </c>
      <c r="C149" s="402" t="s">
        <v>282</v>
      </c>
      <c r="D149" s="403"/>
      <c r="E149" s="403"/>
      <c r="F149" s="403"/>
      <c r="G149" s="403"/>
      <c r="H149" s="403"/>
      <c r="I149" s="441"/>
      <c r="J149" s="442"/>
    </row>
    <row r="150" spans="1:10" s="382" customFormat="1">
      <c r="A150" s="414"/>
      <c r="B150" s="402"/>
      <c r="C150" s="402"/>
      <c r="D150" s="403"/>
      <c r="E150" s="403"/>
      <c r="F150" s="403"/>
      <c r="G150" s="403"/>
      <c r="H150" s="400"/>
      <c r="I150" s="443"/>
      <c r="J150" s="413"/>
    </row>
    <row r="151" spans="1:10" s="382" customFormat="1" ht="13.25" thickBot="1">
      <c r="A151" s="415" t="s">
        <v>11</v>
      </c>
      <c r="B151" s="417"/>
      <c r="C151" s="417" t="s">
        <v>12</v>
      </c>
      <c r="D151" s="418" t="s">
        <v>77</v>
      </c>
      <c r="E151" s="418" t="s">
        <v>77</v>
      </c>
      <c r="F151" s="418" t="s">
        <v>77</v>
      </c>
      <c r="G151" s="419" t="s">
        <v>77</v>
      </c>
      <c r="H151" s="419" t="s">
        <v>77</v>
      </c>
      <c r="I151" s="419" t="s">
        <v>77</v>
      </c>
      <c r="J151" s="420"/>
    </row>
    <row r="152" spans="1:10" s="382" customFormat="1">
      <c r="A152" s="392"/>
      <c r="B152" s="421"/>
      <c r="C152" s="421"/>
      <c r="D152" s="444"/>
      <c r="E152" s="444"/>
      <c r="F152" s="444"/>
      <c r="G152" s="444"/>
      <c r="H152" s="444"/>
    </row>
    <row r="153" spans="1:10" s="382" customFormat="1" ht="13.25" thickBot="1">
      <c r="A153" s="392" t="s">
        <v>698</v>
      </c>
      <c r="H153" s="437"/>
    </row>
    <row r="154" spans="1:10" s="382" customFormat="1" ht="89.3" customHeight="1">
      <c r="A154" s="327" t="s">
        <v>677</v>
      </c>
      <c r="B154" s="328" t="s">
        <v>274</v>
      </c>
      <c r="C154" s="328" t="s">
        <v>198</v>
      </c>
      <c r="D154" s="328" t="s">
        <v>338</v>
      </c>
      <c r="E154" s="328" t="s">
        <v>267</v>
      </c>
      <c r="F154" s="328" t="s">
        <v>276</v>
      </c>
      <c r="G154" s="328" t="s">
        <v>333</v>
      </c>
      <c r="H154" s="328" t="s">
        <v>679</v>
      </c>
      <c r="I154" s="438" t="s">
        <v>637</v>
      </c>
      <c r="J154" s="393" t="s">
        <v>846</v>
      </c>
    </row>
    <row r="155" spans="1:10" s="382" customFormat="1">
      <c r="A155" s="395">
        <v>1</v>
      </c>
      <c r="B155" s="397">
        <v>2</v>
      </c>
      <c r="C155" s="397">
        <v>3</v>
      </c>
      <c r="D155" s="397">
        <v>4</v>
      </c>
      <c r="E155" s="397">
        <v>5</v>
      </c>
      <c r="F155" s="397">
        <v>6</v>
      </c>
      <c r="G155" s="397">
        <v>7</v>
      </c>
      <c r="H155" s="397">
        <v>8</v>
      </c>
      <c r="I155" s="396">
        <v>9</v>
      </c>
      <c r="J155" s="398">
        <v>10</v>
      </c>
    </row>
    <row r="156" spans="1:10" s="382" customFormat="1">
      <c r="A156" s="993" t="s">
        <v>682</v>
      </c>
      <c r="B156" s="399" t="s">
        <v>277</v>
      </c>
      <c r="C156" s="399" t="s">
        <v>280</v>
      </c>
      <c r="D156" s="400"/>
      <c r="E156" s="400"/>
      <c r="F156" s="400"/>
      <c r="G156" s="400"/>
      <c r="H156" s="400"/>
      <c r="I156" s="439"/>
      <c r="J156" s="401"/>
    </row>
    <row r="157" spans="1:10" s="382" customFormat="1">
      <c r="A157" s="994"/>
      <c r="B157" s="399" t="s">
        <v>278</v>
      </c>
      <c r="C157" s="399" t="s">
        <v>281</v>
      </c>
      <c r="D157" s="400"/>
      <c r="E157" s="400"/>
      <c r="F157" s="400"/>
      <c r="G157" s="400"/>
      <c r="H157" s="400"/>
      <c r="I157" s="439"/>
      <c r="J157" s="401"/>
    </row>
    <row r="158" spans="1:10" s="382" customFormat="1">
      <c r="A158" s="994"/>
      <c r="B158" s="402"/>
      <c r="C158" s="402"/>
      <c r="D158" s="403"/>
      <c r="E158" s="403"/>
      <c r="F158" s="403"/>
      <c r="G158" s="403"/>
      <c r="H158" s="403"/>
      <c r="I158" s="440"/>
      <c r="J158" s="404"/>
    </row>
    <row r="159" spans="1:10" s="382" customFormat="1">
      <c r="A159" s="995"/>
      <c r="B159" s="402" t="s">
        <v>11</v>
      </c>
      <c r="C159" s="402" t="s">
        <v>282</v>
      </c>
      <c r="D159" s="403"/>
      <c r="E159" s="403"/>
      <c r="F159" s="403"/>
      <c r="G159" s="403"/>
      <c r="H159" s="403"/>
      <c r="I159" s="441"/>
      <c r="J159" s="442"/>
    </row>
    <row r="160" spans="1:10" s="382" customFormat="1">
      <c r="A160" s="414"/>
      <c r="B160" s="402"/>
      <c r="C160" s="402"/>
      <c r="D160" s="403"/>
      <c r="E160" s="403"/>
      <c r="F160" s="403"/>
      <c r="G160" s="403"/>
      <c r="H160" s="400"/>
      <c r="I160" s="443"/>
      <c r="J160" s="413"/>
    </row>
    <row r="161" spans="1:10" s="382" customFormat="1" ht="13.25" thickBot="1">
      <c r="A161" s="415" t="s">
        <v>11</v>
      </c>
      <c r="B161" s="417"/>
      <c r="C161" s="417" t="s">
        <v>12</v>
      </c>
      <c r="D161" s="418" t="s">
        <v>77</v>
      </c>
      <c r="E161" s="418" t="s">
        <v>77</v>
      </c>
      <c r="F161" s="418" t="s">
        <v>77</v>
      </c>
      <c r="G161" s="419" t="s">
        <v>77</v>
      </c>
      <c r="H161" s="419" t="s">
        <v>77</v>
      </c>
      <c r="I161" s="419" t="s">
        <v>77</v>
      </c>
      <c r="J161" s="420"/>
    </row>
    <row r="162" spans="1:10" s="382" customFormat="1">
      <c r="A162" s="392"/>
      <c r="B162" s="421"/>
      <c r="C162" s="421"/>
      <c r="D162" s="444"/>
      <c r="E162" s="444"/>
      <c r="F162" s="444"/>
      <c r="G162" s="444"/>
      <c r="H162" s="444"/>
    </row>
    <row r="163" spans="1:10" s="382" customFormat="1" ht="13.25" thickBot="1">
      <c r="A163" s="392" t="s">
        <v>699</v>
      </c>
      <c r="H163" s="437"/>
    </row>
    <row r="164" spans="1:10" s="382" customFormat="1" ht="78.8" customHeight="1">
      <c r="A164" s="327" t="s">
        <v>677</v>
      </c>
      <c r="B164" s="328" t="s">
        <v>497</v>
      </c>
      <c r="C164" s="328" t="s">
        <v>198</v>
      </c>
      <c r="D164" s="328" t="s">
        <v>290</v>
      </c>
      <c r="E164" s="328" t="s">
        <v>291</v>
      </c>
      <c r="F164" s="328" t="s">
        <v>333</v>
      </c>
      <c r="G164" s="328" t="s">
        <v>680</v>
      </c>
      <c r="H164" s="438" t="s">
        <v>637</v>
      </c>
      <c r="I164" s="393" t="s">
        <v>847</v>
      </c>
    </row>
    <row r="165" spans="1:10" s="382" customFormat="1">
      <c r="A165" s="395">
        <v>1</v>
      </c>
      <c r="B165" s="397">
        <v>2</v>
      </c>
      <c r="C165" s="397">
        <v>3</v>
      </c>
      <c r="D165" s="397">
        <v>4</v>
      </c>
      <c r="E165" s="397">
        <v>5</v>
      </c>
      <c r="F165" s="397">
        <v>6</v>
      </c>
      <c r="G165" s="397">
        <v>7</v>
      </c>
      <c r="H165" s="396">
        <v>8</v>
      </c>
      <c r="I165" s="398">
        <v>9</v>
      </c>
    </row>
    <row r="166" spans="1:10" s="382" customFormat="1">
      <c r="A166" s="993" t="s">
        <v>682</v>
      </c>
      <c r="B166" s="399" t="s">
        <v>343</v>
      </c>
      <c r="C166" s="399" t="s">
        <v>280</v>
      </c>
      <c r="D166" s="400"/>
      <c r="E166" s="400"/>
      <c r="F166" s="400"/>
      <c r="G166" s="400"/>
      <c r="H166" s="439"/>
      <c r="I166" s="401"/>
    </row>
    <row r="167" spans="1:10" s="382" customFormat="1">
      <c r="A167" s="994"/>
      <c r="B167" s="399" t="s">
        <v>289</v>
      </c>
      <c r="C167" s="399" t="s">
        <v>281</v>
      </c>
      <c r="D167" s="400"/>
      <c r="E167" s="400"/>
      <c r="F167" s="400"/>
      <c r="G167" s="400"/>
      <c r="H167" s="439"/>
      <c r="I167" s="401"/>
    </row>
    <row r="168" spans="1:10" s="382" customFormat="1">
      <c r="A168" s="994"/>
      <c r="B168" s="402"/>
      <c r="C168" s="402"/>
      <c r="D168" s="403"/>
      <c r="E168" s="403"/>
      <c r="F168" s="403"/>
      <c r="G168" s="403"/>
      <c r="H168" s="440"/>
      <c r="I168" s="404"/>
    </row>
    <row r="169" spans="1:10" s="382" customFormat="1">
      <c r="A169" s="995"/>
      <c r="B169" s="402" t="s">
        <v>11</v>
      </c>
      <c r="C169" s="402" t="s">
        <v>282</v>
      </c>
      <c r="D169" s="403"/>
      <c r="E169" s="403"/>
      <c r="F169" s="403"/>
      <c r="G169" s="403"/>
      <c r="H169" s="441"/>
      <c r="I169" s="442"/>
    </row>
    <row r="170" spans="1:10" s="382" customFormat="1">
      <c r="A170" s="414"/>
      <c r="B170" s="402"/>
      <c r="C170" s="402"/>
      <c r="D170" s="403"/>
      <c r="E170" s="403"/>
      <c r="F170" s="403"/>
      <c r="G170" s="403"/>
      <c r="H170" s="443"/>
      <c r="I170" s="413"/>
    </row>
    <row r="171" spans="1:10" s="382" customFormat="1" ht="13.25" thickBot="1">
      <c r="A171" s="415" t="s">
        <v>11</v>
      </c>
      <c r="B171" s="417"/>
      <c r="C171" s="417" t="s">
        <v>12</v>
      </c>
      <c r="D171" s="445" t="s">
        <v>77</v>
      </c>
      <c r="E171" s="445" t="s">
        <v>77</v>
      </c>
      <c r="F171" s="445" t="s">
        <v>77</v>
      </c>
      <c r="G171" s="445" t="s">
        <v>77</v>
      </c>
      <c r="H171" s="445" t="s">
        <v>77</v>
      </c>
      <c r="I171" s="428"/>
    </row>
    <row r="172" spans="1:10">
      <c r="A172" s="392"/>
      <c r="B172" s="421"/>
      <c r="C172" s="421"/>
      <c r="D172" s="444"/>
      <c r="E172" s="444"/>
      <c r="F172" s="444"/>
      <c r="G172" s="444"/>
      <c r="H172" s="444"/>
    </row>
    <row r="173" spans="1:10" ht="13.25" thickBot="1">
      <c r="A173" s="392" t="s">
        <v>700</v>
      </c>
      <c r="H173" s="437"/>
    </row>
    <row r="174" spans="1:10" ht="60.5">
      <c r="A174" s="327" t="s">
        <v>677</v>
      </c>
      <c r="B174" s="328" t="s">
        <v>497</v>
      </c>
      <c r="C174" s="328" t="s">
        <v>198</v>
      </c>
      <c r="D174" s="328" t="s">
        <v>290</v>
      </c>
      <c r="E174" s="328" t="s">
        <v>291</v>
      </c>
      <c r="F174" s="328" t="s">
        <v>333</v>
      </c>
      <c r="G174" s="328" t="s">
        <v>680</v>
      </c>
      <c r="H174" s="438" t="s">
        <v>637</v>
      </c>
      <c r="I174" s="393" t="s">
        <v>847</v>
      </c>
    </row>
    <row r="175" spans="1:10">
      <c r="A175" s="395">
        <v>1</v>
      </c>
      <c r="B175" s="397">
        <v>2</v>
      </c>
      <c r="C175" s="397">
        <v>3</v>
      </c>
      <c r="D175" s="397">
        <v>4</v>
      </c>
      <c r="E175" s="397">
        <v>5</v>
      </c>
      <c r="F175" s="397">
        <v>6</v>
      </c>
      <c r="G175" s="397">
        <v>7</v>
      </c>
      <c r="H175" s="396">
        <v>8</v>
      </c>
      <c r="I175" s="398">
        <v>9</v>
      </c>
    </row>
    <row r="176" spans="1:10">
      <c r="A176" s="993" t="s">
        <v>682</v>
      </c>
      <c r="B176" s="399" t="s">
        <v>343</v>
      </c>
      <c r="C176" s="399" t="s">
        <v>280</v>
      </c>
      <c r="D176" s="400"/>
      <c r="E176" s="400"/>
      <c r="F176" s="400"/>
      <c r="G176" s="400"/>
      <c r="H176" s="439"/>
      <c r="I176" s="401"/>
    </row>
    <row r="177" spans="1:9">
      <c r="A177" s="994"/>
      <c r="B177" s="399" t="s">
        <v>289</v>
      </c>
      <c r="C177" s="399" t="s">
        <v>281</v>
      </c>
      <c r="D177" s="400"/>
      <c r="E177" s="400"/>
      <c r="F177" s="400"/>
      <c r="G177" s="400"/>
      <c r="H177" s="439"/>
      <c r="I177" s="401"/>
    </row>
    <row r="178" spans="1:9">
      <c r="A178" s="994"/>
      <c r="B178" s="402"/>
      <c r="C178" s="402"/>
      <c r="D178" s="403"/>
      <c r="E178" s="403"/>
      <c r="F178" s="403"/>
      <c r="G178" s="403"/>
      <c r="H178" s="440"/>
      <c r="I178" s="404"/>
    </row>
    <row r="179" spans="1:9">
      <c r="A179" s="995"/>
      <c r="B179" s="402" t="s">
        <v>11</v>
      </c>
      <c r="C179" s="402" t="s">
        <v>282</v>
      </c>
      <c r="D179" s="403"/>
      <c r="E179" s="403"/>
      <c r="F179" s="403"/>
      <c r="G179" s="403"/>
      <c r="H179" s="441"/>
      <c r="I179" s="442"/>
    </row>
    <row r="180" spans="1:9">
      <c r="A180" s="414"/>
      <c r="B180" s="402"/>
      <c r="C180" s="402"/>
      <c r="D180" s="403"/>
      <c r="E180" s="403"/>
      <c r="F180" s="403"/>
      <c r="G180" s="403"/>
      <c r="H180" s="443"/>
      <c r="I180" s="413"/>
    </row>
    <row r="181" spans="1:9" ht="13.25" thickBot="1">
      <c r="A181" s="415" t="s">
        <v>11</v>
      </c>
      <c r="B181" s="417"/>
      <c r="C181" s="417" t="s">
        <v>12</v>
      </c>
      <c r="D181" s="445" t="s">
        <v>77</v>
      </c>
      <c r="E181" s="445" t="s">
        <v>77</v>
      </c>
      <c r="F181" s="445" t="s">
        <v>77</v>
      </c>
      <c r="G181" s="445" t="s">
        <v>77</v>
      </c>
      <c r="H181" s="445" t="s">
        <v>77</v>
      </c>
      <c r="I181" s="428"/>
    </row>
    <row r="182" spans="1:9">
      <c r="A182" s="392"/>
      <c r="B182" s="421"/>
      <c r="C182" s="421"/>
      <c r="D182" s="444"/>
      <c r="E182" s="444"/>
      <c r="F182" s="444"/>
      <c r="G182" s="444"/>
      <c r="H182" s="444"/>
    </row>
    <row r="183" spans="1:9" ht="13.25" thickBot="1">
      <c r="A183" s="392" t="s">
        <v>701</v>
      </c>
      <c r="H183" s="437"/>
    </row>
    <row r="184" spans="1:9" ht="60.5">
      <c r="A184" s="327" t="s">
        <v>677</v>
      </c>
      <c r="B184" s="328" t="s">
        <v>497</v>
      </c>
      <c r="C184" s="328" t="s">
        <v>198</v>
      </c>
      <c r="D184" s="328" t="s">
        <v>290</v>
      </c>
      <c r="E184" s="328" t="s">
        <v>291</v>
      </c>
      <c r="F184" s="328" t="s">
        <v>333</v>
      </c>
      <c r="G184" s="328" t="s">
        <v>680</v>
      </c>
      <c r="H184" s="438" t="s">
        <v>637</v>
      </c>
      <c r="I184" s="393" t="s">
        <v>847</v>
      </c>
    </row>
    <row r="185" spans="1:9">
      <c r="A185" s="395">
        <v>1</v>
      </c>
      <c r="B185" s="397">
        <v>2</v>
      </c>
      <c r="C185" s="397">
        <v>3</v>
      </c>
      <c r="D185" s="397">
        <v>4</v>
      </c>
      <c r="E185" s="397">
        <v>5</v>
      </c>
      <c r="F185" s="397">
        <v>6</v>
      </c>
      <c r="G185" s="397">
        <v>7</v>
      </c>
      <c r="H185" s="396">
        <v>8</v>
      </c>
      <c r="I185" s="398">
        <v>9</v>
      </c>
    </row>
    <row r="186" spans="1:9">
      <c r="A186" s="993" t="s">
        <v>682</v>
      </c>
      <c r="B186" s="399" t="s">
        <v>343</v>
      </c>
      <c r="C186" s="399" t="s">
        <v>280</v>
      </c>
      <c r="D186" s="400"/>
      <c r="E186" s="400"/>
      <c r="F186" s="400"/>
      <c r="G186" s="400"/>
      <c r="H186" s="439"/>
      <c r="I186" s="401"/>
    </row>
    <row r="187" spans="1:9">
      <c r="A187" s="994"/>
      <c r="B187" s="399" t="s">
        <v>289</v>
      </c>
      <c r="C187" s="399" t="s">
        <v>281</v>
      </c>
      <c r="D187" s="400"/>
      <c r="E187" s="400"/>
      <c r="F187" s="400"/>
      <c r="G187" s="400"/>
      <c r="H187" s="439"/>
      <c r="I187" s="401"/>
    </row>
    <row r="188" spans="1:9">
      <c r="A188" s="994"/>
      <c r="B188" s="402"/>
      <c r="C188" s="402"/>
      <c r="D188" s="403"/>
      <c r="E188" s="403"/>
      <c r="F188" s="403"/>
      <c r="G188" s="403"/>
      <c r="H188" s="440"/>
      <c r="I188" s="404"/>
    </row>
    <row r="189" spans="1:9">
      <c r="A189" s="995"/>
      <c r="B189" s="402" t="s">
        <v>11</v>
      </c>
      <c r="C189" s="402" t="s">
        <v>282</v>
      </c>
      <c r="D189" s="403"/>
      <c r="E189" s="403"/>
      <c r="F189" s="403"/>
      <c r="G189" s="403"/>
      <c r="H189" s="441"/>
      <c r="I189" s="442"/>
    </row>
    <row r="190" spans="1:9">
      <c r="A190" s="414"/>
      <c r="B190" s="402"/>
      <c r="C190" s="402"/>
      <c r="D190" s="403"/>
      <c r="E190" s="403"/>
      <c r="F190" s="403"/>
      <c r="G190" s="403"/>
      <c r="H190" s="443"/>
      <c r="I190" s="413"/>
    </row>
    <row r="191" spans="1:9" ht="13.25" thickBot="1">
      <c r="A191" s="415" t="s">
        <v>11</v>
      </c>
      <c r="B191" s="417"/>
      <c r="C191" s="417" t="s">
        <v>12</v>
      </c>
      <c r="D191" s="445" t="s">
        <v>77</v>
      </c>
      <c r="E191" s="445" t="s">
        <v>77</v>
      </c>
      <c r="F191" s="445" t="s">
        <v>77</v>
      </c>
      <c r="G191" s="445" t="s">
        <v>77</v>
      </c>
      <c r="H191" s="445" t="s">
        <v>77</v>
      </c>
      <c r="I191" s="428"/>
    </row>
    <row r="192" spans="1:9">
      <c r="A192" s="392"/>
      <c r="B192" s="421"/>
      <c r="C192" s="421"/>
      <c r="D192" s="444"/>
      <c r="E192" s="444"/>
      <c r="F192" s="444"/>
      <c r="G192" s="444"/>
    </row>
    <row r="193" spans="1:7" ht="15.55">
      <c r="A193" s="307" t="s">
        <v>611</v>
      </c>
      <c r="B193" s="307"/>
      <c r="C193" s="307"/>
      <c r="D193" s="383"/>
      <c r="E193" s="383"/>
      <c r="F193" s="444"/>
      <c r="G193" s="444"/>
    </row>
    <row r="194" spans="1:7" ht="15.55">
      <c r="A194" s="307" t="s">
        <v>621</v>
      </c>
      <c r="B194" s="307"/>
      <c r="C194" s="307"/>
      <c r="D194" s="383"/>
      <c r="E194" s="383"/>
      <c r="F194" s="444"/>
      <c r="G194" s="444"/>
    </row>
    <row r="195" spans="1:7" ht="15.55">
      <c r="A195" s="307" t="s">
        <v>612</v>
      </c>
      <c r="B195" s="307"/>
      <c r="C195" s="307"/>
      <c r="D195" s="383"/>
      <c r="E195" s="383"/>
      <c r="F195" s="444"/>
      <c r="G195" s="444"/>
    </row>
    <row r="196" spans="1:7" ht="15.55">
      <c r="A196" s="307" t="s">
        <v>543</v>
      </c>
      <c r="B196" s="307"/>
      <c r="C196" s="307"/>
      <c r="D196" s="383"/>
      <c r="E196" s="383"/>
      <c r="F196" s="444"/>
      <c r="G196" s="444"/>
    </row>
    <row r="197" spans="1:7" ht="15.55">
      <c r="A197" s="307"/>
      <c r="B197" s="307"/>
      <c r="C197" s="307"/>
      <c r="D197" s="383"/>
      <c r="E197" s="383"/>
    </row>
    <row r="198" spans="1:7" ht="15.55">
      <c r="A198" s="307" t="s">
        <v>528</v>
      </c>
      <c r="B198" s="307"/>
      <c r="C198" s="307"/>
      <c r="D198" s="383"/>
      <c r="E198" s="383"/>
    </row>
  </sheetData>
  <mergeCells count="88">
    <mergeCell ref="J15:L15"/>
    <mergeCell ref="J16:L16"/>
    <mergeCell ref="A146:A149"/>
    <mergeCell ref="A156:A159"/>
    <mergeCell ref="A176:A179"/>
    <mergeCell ref="J47:J48"/>
    <mergeCell ref="K47:K48"/>
    <mergeCell ref="L47:L48"/>
    <mergeCell ref="A77:A78"/>
    <mergeCell ref="B77:B78"/>
    <mergeCell ref="C77:C78"/>
    <mergeCell ref="D77:D78"/>
    <mergeCell ref="E77:E78"/>
    <mergeCell ref="J37:J38"/>
    <mergeCell ref="K37:K38"/>
    <mergeCell ref="L37:L38"/>
    <mergeCell ref="G15:I15"/>
    <mergeCell ref="G16:I16"/>
    <mergeCell ref="H47:H48"/>
    <mergeCell ref="I47:I48"/>
    <mergeCell ref="F77:F78"/>
    <mergeCell ref="G77:G78"/>
    <mergeCell ref="F47:F48"/>
    <mergeCell ref="G47:G48"/>
    <mergeCell ref="I37:I38"/>
    <mergeCell ref="I57:I58"/>
    <mergeCell ref="F67:F68"/>
    <mergeCell ref="G67:G68"/>
    <mergeCell ref="G37:G38"/>
    <mergeCell ref="H37:H38"/>
    <mergeCell ref="G57:G58"/>
    <mergeCell ref="H57:H58"/>
    <mergeCell ref="A186:A189"/>
    <mergeCell ref="A80:A82"/>
    <mergeCell ref="A47:A48"/>
    <mergeCell ref="B47:B48"/>
    <mergeCell ref="C47:C48"/>
    <mergeCell ref="B57:B58"/>
    <mergeCell ref="C57:C58"/>
    <mergeCell ref="D47:D48"/>
    <mergeCell ref="E47:E48"/>
    <mergeCell ref="A50:A52"/>
    <mergeCell ref="A166:A169"/>
    <mergeCell ref="F57:F58"/>
    <mergeCell ref="A60:A62"/>
    <mergeCell ref="A136:A139"/>
    <mergeCell ref="E57:E58"/>
    <mergeCell ref="A67:A68"/>
    <mergeCell ref="B67:B68"/>
    <mergeCell ref="C67:C68"/>
    <mergeCell ref="D67:D68"/>
    <mergeCell ref="E67:E68"/>
    <mergeCell ref="A70:A72"/>
    <mergeCell ref="D57:D58"/>
    <mergeCell ref="A57:A58"/>
    <mergeCell ref="A40:A42"/>
    <mergeCell ref="A37:A38"/>
    <mergeCell ref="B37:B38"/>
    <mergeCell ref="C37:C38"/>
    <mergeCell ref="D37:D38"/>
    <mergeCell ref="L27:L28"/>
    <mergeCell ref="A27:A28"/>
    <mergeCell ref="B27:B28"/>
    <mergeCell ref="C27:C28"/>
    <mergeCell ref="D27:D28"/>
    <mergeCell ref="E27:E28"/>
    <mergeCell ref="F27:F28"/>
    <mergeCell ref="G27:G28"/>
    <mergeCell ref="H27:H28"/>
    <mergeCell ref="I27:I28"/>
    <mergeCell ref="J27:J28"/>
    <mergeCell ref="K27:K28"/>
    <mergeCell ref="A30:A32"/>
    <mergeCell ref="E37:E38"/>
    <mergeCell ref="F37:F38"/>
    <mergeCell ref="A23:B23"/>
    <mergeCell ref="A2:F2"/>
    <mergeCell ref="A3:F3"/>
    <mergeCell ref="A4:F4"/>
    <mergeCell ref="A15:B17"/>
    <mergeCell ref="C15:C17"/>
    <mergeCell ref="D15:F15"/>
    <mergeCell ref="D16:F16"/>
    <mergeCell ref="A18:B18"/>
    <mergeCell ref="A19:B19"/>
    <mergeCell ref="A20:B20"/>
    <mergeCell ref="A21:B21"/>
    <mergeCell ref="A22:B22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56" fitToHeight="5" orientation="landscape" r:id="rId1"/>
  <rowBreaks count="6" manualBreakCount="6">
    <brk id="24" max="11" man="1"/>
    <brk id="54" max="11" man="1"/>
    <brk id="84" max="11" man="1"/>
    <brk id="107" max="11" man="1"/>
    <brk id="132" max="11" man="1"/>
    <brk id="162" max="11" man="1"/>
  </rowBreaks>
</worksheet>
</file>

<file path=xl/worksheets/sheet30.xml><?xml version="1.0" encoding="utf-8"?>
<worksheet xmlns="http://schemas.openxmlformats.org/spreadsheetml/2006/main" xmlns:r="http://schemas.openxmlformats.org/officeDocument/2006/relationships">
  <sheetPr codeName="Лист30">
    <tabColor rgb="FFFFFF00"/>
  </sheetPr>
  <dimension ref="A1:I120"/>
  <sheetViews>
    <sheetView view="pageBreakPreview" zoomScaleNormal="100" zoomScaleSheetLayoutView="100" workbookViewId="0">
      <selection activeCell="A2" sqref="A2:XFD2"/>
    </sheetView>
  </sheetViews>
  <sheetFormatPr defaultColWidth="8.88671875" defaultRowHeight="12.7"/>
  <cols>
    <col min="1" max="1" width="31" style="9" customWidth="1"/>
    <col min="2" max="2" width="24" style="9" customWidth="1"/>
    <col min="3" max="3" width="18.33203125" style="9" customWidth="1"/>
    <col min="4" max="4" width="24" style="9" customWidth="1"/>
    <col min="5" max="8" width="18.6640625" style="9" customWidth="1"/>
    <col min="9" max="9" width="15.44140625" style="9" customWidth="1"/>
    <col min="10" max="16384" width="8.88671875" style="9"/>
  </cols>
  <sheetData>
    <row r="1" spans="1:8" ht="15.55">
      <c r="A1" s="8"/>
      <c r="B1" s="8"/>
      <c r="C1" s="8"/>
      <c r="D1" s="8"/>
      <c r="E1" s="8"/>
      <c r="G1" s="58" t="s">
        <v>357</v>
      </c>
    </row>
    <row r="2" spans="1:8" ht="39.6" customHeight="1">
      <c r="A2" s="847" t="s">
        <v>192</v>
      </c>
      <c r="B2" s="847"/>
      <c r="C2" s="847"/>
      <c r="D2" s="847"/>
      <c r="E2" s="847"/>
      <c r="F2" s="847"/>
    </row>
    <row r="3" spans="1:8" ht="16.149999999999999" thickBot="1">
      <c r="A3" s="746" t="s">
        <v>90</v>
      </c>
      <c r="B3" s="746"/>
      <c r="C3" s="746"/>
      <c r="D3" s="746"/>
      <c r="E3" s="746"/>
      <c r="F3" s="746"/>
      <c r="G3" s="10" t="s">
        <v>94</v>
      </c>
      <c r="H3" s="10"/>
    </row>
    <row r="4" spans="1:8">
      <c r="A4" s="747" t="s">
        <v>373</v>
      </c>
      <c r="B4" s="747"/>
      <c r="C4" s="747"/>
      <c r="D4" s="747"/>
      <c r="E4" s="747"/>
      <c r="F4" s="747"/>
      <c r="G4" s="350"/>
    </row>
    <row r="5" spans="1:8">
      <c r="A5" s="3" t="s">
        <v>91</v>
      </c>
      <c r="B5" s="5"/>
      <c r="C5" s="5"/>
      <c r="D5" s="5"/>
      <c r="E5" s="5"/>
      <c r="F5" s="178" t="s">
        <v>370</v>
      </c>
      <c r="G5" s="351"/>
      <c r="H5" s="4"/>
    </row>
    <row r="6" spans="1:8">
      <c r="A6" s="179" t="s">
        <v>372</v>
      </c>
      <c r="B6" s="5"/>
      <c r="C6" s="5"/>
      <c r="D6" s="5"/>
      <c r="E6" s="5"/>
      <c r="F6" s="178" t="s">
        <v>370</v>
      </c>
      <c r="G6" s="351"/>
      <c r="H6" s="4"/>
    </row>
    <row r="7" spans="1:8">
      <c r="A7" s="179" t="s">
        <v>371</v>
      </c>
      <c r="B7" s="5"/>
      <c r="C7" s="5"/>
      <c r="D7" s="5"/>
      <c r="E7" s="5"/>
      <c r="F7" s="178" t="s">
        <v>370</v>
      </c>
      <c r="G7" s="351"/>
      <c r="H7" s="4"/>
    </row>
    <row r="8" spans="1:8" ht="30.85" customHeight="1">
      <c r="A8" s="276" t="s">
        <v>493</v>
      </c>
      <c r="B8" s="5"/>
      <c r="C8" s="5"/>
      <c r="D8" s="5"/>
      <c r="E8" s="5"/>
      <c r="F8" s="178" t="s">
        <v>370</v>
      </c>
      <c r="G8" s="351"/>
      <c r="H8" s="4"/>
    </row>
    <row r="9" spans="1:8">
      <c r="A9" s="4" t="s">
        <v>437</v>
      </c>
      <c r="B9" s="5"/>
      <c r="C9" s="5"/>
      <c r="D9" s="5"/>
      <c r="E9" s="5"/>
      <c r="F9" s="178" t="s">
        <v>370</v>
      </c>
      <c r="G9" s="351"/>
      <c r="H9" s="4"/>
    </row>
    <row r="10" spans="1:8">
      <c r="A10" s="4" t="s">
        <v>438</v>
      </c>
      <c r="B10" s="5"/>
      <c r="C10" s="5"/>
      <c r="D10" s="5"/>
      <c r="E10" s="5"/>
      <c r="F10" s="178" t="s">
        <v>370</v>
      </c>
      <c r="G10" s="351"/>
      <c r="H10" s="4"/>
    </row>
    <row r="11" spans="1:8">
      <c r="A11" s="4" t="s">
        <v>92</v>
      </c>
      <c r="B11" s="5"/>
      <c r="C11" s="5"/>
      <c r="D11" s="5"/>
      <c r="E11" s="5"/>
      <c r="F11" s="178" t="s">
        <v>370</v>
      </c>
      <c r="G11" s="351"/>
      <c r="H11" s="4"/>
    </row>
    <row r="12" spans="1:8" ht="13.25" thickBot="1">
      <c r="A12" s="4" t="s">
        <v>93</v>
      </c>
      <c r="B12" s="5"/>
      <c r="C12" s="5"/>
      <c r="D12" s="5"/>
      <c r="E12" s="5"/>
      <c r="F12" s="178" t="s">
        <v>370</v>
      </c>
      <c r="G12" s="352">
        <v>612</v>
      </c>
      <c r="H12" s="4"/>
    </row>
    <row r="14" spans="1:8" ht="13.25" thickBot="1">
      <c r="A14" s="28" t="s">
        <v>23</v>
      </c>
    </row>
    <row r="15" spans="1:8" ht="24.05" customHeight="1">
      <c r="A15" s="767" t="s">
        <v>193</v>
      </c>
      <c r="B15" s="768"/>
      <c r="C15" s="771" t="s">
        <v>1</v>
      </c>
      <c r="D15" s="701" t="s">
        <v>2</v>
      </c>
      <c r="E15" s="702"/>
      <c r="F15" s="702"/>
      <c r="G15" s="704"/>
      <c r="H15" s="87"/>
    </row>
    <row r="16" spans="1:8">
      <c r="A16" s="769"/>
      <c r="B16" s="706"/>
      <c r="C16" s="697"/>
      <c r="D16" s="38" t="s">
        <v>15</v>
      </c>
      <c r="E16" s="38" t="s">
        <v>15</v>
      </c>
      <c r="F16" s="38" t="s">
        <v>15</v>
      </c>
      <c r="G16" s="39" t="s">
        <v>15</v>
      </c>
      <c r="H16" s="87"/>
    </row>
    <row r="17" spans="1:9" ht="24.2">
      <c r="A17" s="770"/>
      <c r="B17" s="707"/>
      <c r="C17" s="698"/>
      <c r="D17" s="38" t="s">
        <v>3</v>
      </c>
      <c r="E17" s="38" t="s">
        <v>4</v>
      </c>
      <c r="F17" s="38" t="s">
        <v>16</v>
      </c>
      <c r="G17" s="39" t="s">
        <v>17</v>
      </c>
      <c r="H17" s="87"/>
    </row>
    <row r="18" spans="1:9">
      <c r="A18" s="765">
        <v>1</v>
      </c>
      <c r="B18" s="766"/>
      <c r="C18" s="14">
        <v>2</v>
      </c>
      <c r="D18" s="14">
        <v>3</v>
      </c>
      <c r="E18" s="14">
        <v>4</v>
      </c>
      <c r="F18" s="14">
        <v>5</v>
      </c>
      <c r="G18" s="15">
        <v>6</v>
      </c>
      <c r="H18" s="88"/>
    </row>
    <row r="19" spans="1:9" ht="27.65" customHeight="1">
      <c r="A19" s="870" t="s">
        <v>1005</v>
      </c>
      <c r="B19" s="871"/>
      <c r="C19" s="20" t="s">
        <v>6</v>
      </c>
      <c r="D19" s="50"/>
      <c r="E19" s="50"/>
      <c r="F19" s="50"/>
      <c r="G19" s="54"/>
      <c r="H19" s="89"/>
    </row>
    <row r="20" spans="1:9" ht="24.65" customHeight="1">
      <c r="A20" s="870" t="s">
        <v>1011</v>
      </c>
      <c r="B20" s="871"/>
      <c r="C20" s="20" t="s">
        <v>8</v>
      </c>
      <c r="D20" s="50"/>
      <c r="E20" s="50"/>
      <c r="F20" s="50"/>
      <c r="G20" s="54"/>
      <c r="H20" s="89"/>
    </row>
    <row r="21" spans="1:9" ht="24.65" customHeight="1">
      <c r="A21" s="997" t="s">
        <v>1007</v>
      </c>
      <c r="B21" s="998"/>
      <c r="C21" s="107" t="s">
        <v>10</v>
      </c>
      <c r="D21" s="108"/>
      <c r="E21" s="108"/>
      <c r="F21" s="108"/>
      <c r="G21" s="109"/>
      <c r="H21" s="89"/>
    </row>
    <row r="22" spans="1:9" ht="14.4" customHeight="1" thickBot="1">
      <c r="A22" s="755" t="s">
        <v>11</v>
      </c>
      <c r="B22" s="756"/>
      <c r="C22" s="35" t="s">
        <v>12</v>
      </c>
      <c r="D22" s="53"/>
      <c r="E22" s="53"/>
      <c r="F22" s="53"/>
      <c r="G22" s="55"/>
      <c r="H22" s="90"/>
    </row>
    <row r="23" spans="1:9" ht="21.75" customHeight="1">
      <c r="A23" s="856" t="s">
        <v>13</v>
      </c>
      <c r="B23" s="857"/>
      <c r="C23" s="857"/>
      <c r="D23" s="857"/>
      <c r="E23" s="857"/>
      <c r="F23" s="857"/>
      <c r="G23" s="857"/>
    </row>
    <row r="24" spans="1:9">
      <c r="A24" s="59" t="s">
        <v>18</v>
      </c>
      <c r="B24" s="719" t="s">
        <v>20</v>
      </c>
      <c r="C24" s="719"/>
      <c r="D24" s="719"/>
      <c r="E24" s="719"/>
      <c r="F24" s="699" t="s">
        <v>85</v>
      </c>
      <c r="G24" s="715"/>
    </row>
    <row r="25" spans="1:9">
      <c r="A25" s="60">
        <v>1</v>
      </c>
      <c r="B25" s="797"/>
      <c r="C25" s="797"/>
      <c r="D25" s="797"/>
      <c r="E25" s="797"/>
      <c r="F25" s="720"/>
      <c r="G25" s="726"/>
    </row>
    <row r="26" spans="1:9" ht="13.25" thickBot="1">
      <c r="A26" s="62" t="s">
        <v>19</v>
      </c>
      <c r="B26" s="798"/>
      <c r="C26" s="798"/>
      <c r="D26" s="798"/>
      <c r="E26" s="798"/>
      <c r="F26" s="723"/>
      <c r="G26" s="727"/>
    </row>
    <row r="28" spans="1:9">
      <c r="A28" s="28" t="s">
        <v>194</v>
      </c>
    </row>
    <row r="29" spans="1:9" ht="13.25" thickBot="1">
      <c r="A29" s="28" t="s">
        <v>195</v>
      </c>
    </row>
    <row r="30" spans="1:9" ht="26.35" customHeight="1">
      <c r="A30" s="716" t="s">
        <v>196</v>
      </c>
      <c r="B30" s="771" t="s">
        <v>197</v>
      </c>
      <c r="C30" s="718" t="s">
        <v>198</v>
      </c>
      <c r="D30" s="718" t="s">
        <v>199</v>
      </c>
      <c r="E30" s="869" t="s">
        <v>244</v>
      </c>
      <c r="F30" s="769"/>
      <c r="G30" s="773"/>
      <c r="H30" s="773"/>
      <c r="I30" s="773"/>
    </row>
    <row r="31" spans="1:9" ht="28.55" customHeight="1">
      <c r="A31" s="717"/>
      <c r="B31" s="698"/>
      <c r="C31" s="719"/>
      <c r="D31" s="719"/>
      <c r="E31" s="775"/>
      <c r="F31" s="769"/>
      <c r="G31" s="773"/>
      <c r="H31" s="773"/>
      <c r="I31" s="773"/>
    </row>
    <row r="32" spans="1:9">
      <c r="A32" s="18">
        <v>1</v>
      </c>
      <c r="B32" s="14">
        <v>2</v>
      </c>
      <c r="C32" s="14">
        <v>3</v>
      </c>
      <c r="D32" s="14">
        <v>4</v>
      </c>
      <c r="E32" s="33">
        <v>5</v>
      </c>
      <c r="F32" s="111"/>
      <c r="G32" s="88"/>
      <c r="H32" s="88"/>
      <c r="I32" s="88"/>
    </row>
    <row r="33" spans="1:9">
      <c r="A33" s="72"/>
      <c r="B33" s="20"/>
      <c r="C33" s="20" t="s">
        <v>6</v>
      </c>
      <c r="D33" s="27"/>
      <c r="E33" s="69"/>
      <c r="F33" s="112"/>
    </row>
    <row r="34" spans="1:9">
      <c r="A34" s="72"/>
      <c r="B34" s="20"/>
      <c r="C34" s="20"/>
      <c r="D34" s="27"/>
      <c r="E34" s="69"/>
      <c r="F34" s="112"/>
    </row>
    <row r="35" spans="1:9">
      <c r="A35" s="72"/>
      <c r="B35" s="20"/>
      <c r="C35" s="20"/>
      <c r="D35" s="27"/>
      <c r="E35" s="69"/>
      <c r="F35" s="112"/>
    </row>
    <row r="36" spans="1:9" ht="13.25" thickBot="1">
      <c r="A36" s="73" t="s">
        <v>11</v>
      </c>
      <c r="B36" s="35"/>
      <c r="C36" s="35" t="s">
        <v>12</v>
      </c>
      <c r="D36" s="83" t="s">
        <v>77</v>
      </c>
      <c r="E36" s="110"/>
      <c r="F36" s="113"/>
      <c r="G36" s="130"/>
      <c r="H36" s="130"/>
      <c r="I36" s="28"/>
    </row>
    <row r="38" spans="1:9" ht="13.25" thickBot="1">
      <c r="A38" s="28" t="s">
        <v>200</v>
      </c>
    </row>
    <row r="39" spans="1:9" ht="23.5" customHeight="1">
      <c r="A39" s="716" t="s">
        <v>196</v>
      </c>
      <c r="B39" s="771" t="s">
        <v>197</v>
      </c>
      <c r="C39" s="718" t="s">
        <v>198</v>
      </c>
      <c r="D39" s="718" t="s">
        <v>199</v>
      </c>
      <c r="E39" s="869" t="s">
        <v>244</v>
      </c>
      <c r="F39" s="769"/>
      <c r="G39" s="773"/>
    </row>
    <row r="40" spans="1:9" ht="23.5" customHeight="1">
      <c r="A40" s="717"/>
      <c r="B40" s="698"/>
      <c r="C40" s="719"/>
      <c r="D40" s="719"/>
      <c r="E40" s="775"/>
      <c r="F40" s="769"/>
      <c r="G40" s="773"/>
    </row>
    <row r="41" spans="1:9">
      <c r="A41" s="18">
        <v>1</v>
      </c>
      <c r="B41" s="14">
        <v>2</v>
      </c>
      <c r="C41" s="14">
        <v>3</v>
      </c>
      <c r="D41" s="14">
        <v>4</v>
      </c>
      <c r="E41" s="33">
        <v>5</v>
      </c>
      <c r="F41" s="111"/>
      <c r="G41" s="88"/>
    </row>
    <row r="42" spans="1:9">
      <c r="A42" s="72"/>
      <c r="B42" s="20"/>
      <c r="C42" s="20" t="s">
        <v>6</v>
      </c>
      <c r="D42" s="27"/>
      <c r="E42" s="69"/>
      <c r="F42" s="112"/>
    </row>
    <row r="43" spans="1:9">
      <c r="A43" s="72"/>
      <c r="B43" s="20"/>
      <c r="C43" s="20"/>
      <c r="D43" s="27"/>
      <c r="E43" s="69"/>
      <c r="F43" s="112"/>
    </row>
    <row r="44" spans="1:9">
      <c r="A44" s="72"/>
      <c r="B44" s="20"/>
      <c r="C44" s="20"/>
      <c r="D44" s="27"/>
      <c r="E44" s="69"/>
      <c r="F44" s="112"/>
    </row>
    <row r="45" spans="1:9" ht="13.25" thickBot="1">
      <c r="A45" s="73" t="s">
        <v>11</v>
      </c>
      <c r="B45" s="35"/>
      <c r="C45" s="35" t="s">
        <v>12</v>
      </c>
      <c r="D45" s="83" t="s">
        <v>77</v>
      </c>
      <c r="E45" s="110"/>
      <c r="F45" s="113"/>
      <c r="G45" s="130"/>
    </row>
    <row r="46" spans="1:9">
      <c r="A46" s="28"/>
      <c r="B46" s="28"/>
      <c r="C46" s="91"/>
      <c r="D46" s="28"/>
      <c r="E46" s="28"/>
      <c r="F46" s="28"/>
      <c r="G46" s="28"/>
      <c r="H46" s="28"/>
      <c r="I46" s="28"/>
    </row>
    <row r="47" spans="1:9" ht="13.25" thickBot="1">
      <c r="A47" s="28" t="s">
        <v>201</v>
      </c>
    </row>
    <row r="48" spans="1:9" ht="12.85" customHeight="1">
      <c r="A48" s="716" t="s">
        <v>196</v>
      </c>
      <c r="B48" s="771" t="s">
        <v>197</v>
      </c>
      <c r="C48" s="718" t="s">
        <v>198</v>
      </c>
      <c r="D48" s="718" t="s">
        <v>199</v>
      </c>
      <c r="E48" s="869" t="s">
        <v>244</v>
      </c>
      <c r="F48" s="769"/>
      <c r="G48" s="773"/>
    </row>
    <row r="49" spans="1:8" ht="44.25" customHeight="1">
      <c r="A49" s="717"/>
      <c r="B49" s="698"/>
      <c r="C49" s="719"/>
      <c r="D49" s="719"/>
      <c r="E49" s="775"/>
      <c r="F49" s="769"/>
      <c r="G49" s="773"/>
    </row>
    <row r="50" spans="1:8">
      <c r="A50" s="18">
        <v>1</v>
      </c>
      <c r="B50" s="14">
        <v>2</v>
      </c>
      <c r="C50" s="14">
        <v>3</v>
      </c>
      <c r="D50" s="14">
        <v>4</v>
      </c>
      <c r="E50" s="33">
        <v>5</v>
      </c>
      <c r="F50" s="111"/>
      <c r="G50" s="88"/>
    </row>
    <row r="51" spans="1:8">
      <c r="A51" s="72"/>
      <c r="B51" s="20"/>
      <c r="C51" s="20" t="s">
        <v>6</v>
      </c>
      <c r="D51" s="27"/>
      <c r="E51" s="69"/>
      <c r="F51" s="112"/>
    </row>
    <row r="52" spans="1:8">
      <c r="A52" s="72"/>
      <c r="B52" s="20"/>
      <c r="C52" s="20"/>
      <c r="D52" s="27"/>
      <c r="E52" s="69"/>
      <c r="F52" s="112"/>
    </row>
    <row r="53" spans="1:8">
      <c r="A53" s="72"/>
      <c r="B53" s="20"/>
      <c r="C53" s="20"/>
      <c r="D53" s="27"/>
      <c r="E53" s="69"/>
      <c r="F53" s="112"/>
    </row>
    <row r="54" spans="1:8" ht="13.25" thickBot="1">
      <c r="A54" s="73" t="s">
        <v>11</v>
      </c>
      <c r="B54" s="35"/>
      <c r="C54" s="35" t="s">
        <v>12</v>
      </c>
      <c r="D54" s="83" t="s">
        <v>77</v>
      </c>
      <c r="E54" s="110"/>
      <c r="F54" s="113"/>
      <c r="G54" s="130"/>
    </row>
    <row r="56" spans="1:8">
      <c r="A56" s="28" t="s">
        <v>640</v>
      </c>
    </row>
    <row r="57" spans="1:8" ht="13.25" thickBot="1">
      <c r="A57" s="28" t="s">
        <v>641</v>
      </c>
    </row>
    <row r="58" spans="1:8" ht="13.25" customHeight="1">
      <c r="A58" s="716" t="s">
        <v>196</v>
      </c>
      <c r="B58" s="718" t="s">
        <v>202</v>
      </c>
      <c r="C58" s="718" t="s">
        <v>198</v>
      </c>
      <c r="D58" s="718" t="s">
        <v>203</v>
      </c>
      <c r="E58" s="718" t="s">
        <v>204</v>
      </c>
      <c r="F58" s="771" t="s">
        <v>205</v>
      </c>
      <c r="G58" s="771" t="s">
        <v>206</v>
      </c>
      <c r="H58" s="867" t="s">
        <v>644</v>
      </c>
    </row>
    <row r="59" spans="1:8" ht="25.95" customHeight="1">
      <c r="A59" s="717"/>
      <c r="B59" s="719"/>
      <c r="C59" s="719"/>
      <c r="D59" s="719"/>
      <c r="E59" s="719"/>
      <c r="F59" s="698"/>
      <c r="G59" s="698"/>
      <c r="H59" s="868"/>
    </row>
    <row r="60" spans="1:8">
      <c r="A60" s="18">
        <v>1</v>
      </c>
      <c r="B60" s="14">
        <v>2</v>
      </c>
      <c r="C60" s="14">
        <v>3</v>
      </c>
      <c r="D60" s="14">
        <v>4</v>
      </c>
      <c r="E60" s="14">
        <v>5</v>
      </c>
      <c r="F60" s="14">
        <v>6</v>
      </c>
      <c r="G60" s="14">
        <v>7</v>
      </c>
      <c r="H60" s="15">
        <v>8</v>
      </c>
    </row>
    <row r="61" spans="1:8">
      <c r="A61" s="72"/>
      <c r="B61" s="27"/>
      <c r="C61" s="20"/>
      <c r="D61" s="20"/>
      <c r="E61" s="27"/>
      <c r="F61" s="27"/>
      <c r="G61" s="27"/>
      <c r="H61" s="61"/>
    </row>
    <row r="62" spans="1:8">
      <c r="A62" s="72"/>
      <c r="B62" s="27"/>
      <c r="C62" s="20"/>
      <c r="D62" s="20"/>
      <c r="E62" s="27"/>
      <c r="F62" s="27"/>
      <c r="G62" s="27"/>
      <c r="H62" s="61"/>
    </row>
    <row r="63" spans="1:8">
      <c r="A63" s="72"/>
      <c r="B63" s="27"/>
      <c r="C63" s="20"/>
      <c r="D63" s="20"/>
      <c r="E63" s="27"/>
      <c r="F63" s="27"/>
      <c r="G63" s="27"/>
      <c r="H63" s="61"/>
    </row>
    <row r="64" spans="1:8" ht="13.25" thickBot="1">
      <c r="A64" s="73" t="s">
        <v>11</v>
      </c>
      <c r="B64" s="74"/>
      <c r="C64" s="35" t="s">
        <v>12</v>
      </c>
      <c r="D64" s="35"/>
      <c r="E64" s="83"/>
      <c r="F64" s="83"/>
      <c r="G64" s="83"/>
      <c r="H64" s="114"/>
    </row>
    <row r="66" spans="1:8" ht="13.25" thickBot="1">
      <c r="A66" s="28" t="s">
        <v>642</v>
      </c>
    </row>
    <row r="67" spans="1:8" ht="12.85" customHeight="1">
      <c r="A67" s="716" t="s">
        <v>196</v>
      </c>
      <c r="B67" s="718" t="s">
        <v>202</v>
      </c>
      <c r="C67" s="718" t="s">
        <v>198</v>
      </c>
      <c r="D67" s="718" t="s">
        <v>203</v>
      </c>
      <c r="E67" s="718" t="s">
        <v>204</v>
      </c>
      <c r="F67" s="771" t="s">
        <v>205</v>
      </c>
      <c r="G67" s="771" t="s">
        <v>206</v>
      </c>
      <c r="H67" s="867" t="s">
        <v>644</v>
      </c>
    </row>
    <row r="68" spans="1:8" ht="21.6" customHeight="1">
      <c r="A68" s="717"/>
      <c r="B68" s="719"/>
      <c r="C68" s="719"/>
      <c r="D68" s="719"/>
      <c r="E68" s="719"/>
      <c r="F68" s="698"/>
      <c r="G68" s="698"/>
      <c r="H68" s="868"/>
    </row>
    <row r="69" spans="1:8">
      <c r="A69" s="18">
        <v>1</v>
      </c>
      <c r="B69" s="14">
        <v>2</v>
      </c>
      <c r="C69" s="14">
        <v>3</v>
      </c>
      <c r="D69" s="14">
        <v>4</v>
      </c>
      <c r="E69" s="14">
        <v>5</v>
      </c>
      <c r="F69" s="14">
        <v>6</v>
      </c>
      <c r="G69" s="14">
        <v>7</v>
      </c>
      <c r="H69" s="15">
        <v>8</v>
      </c>
    </row>
    <row r="70" spans="1:8">
      <c r="A70" s="72"/>
      <c r="B70" s="27"/>
      <c r="C70" s="20"/>
      <c r="D70" s="20"/>
      <c r="E70" s="27"/>
      <c r="F70" s="27"/>
      <c r="G70" s="27"/>
      <c r="H70" s="61"/>
    </row>
    <row r="71" spans="1:8">
      <c r="A71" s="72"/>
      <c r="B71" s="27"/>
      <c r="C71" s="20"/>
      <c r="D71" s="20"/>
      <c r="E71" s="27"/>
      <c r="F71" s="27"/>
      <c r="G71" s="27"/>
      <c r="H71" s="61"/>
    </row>
    <row r="72" spans="1:8">
      <c r="A72" s="72"/>
      <c r="B72" s="27"/>
      <c r="C72" s="20"/>
      <c r="D72" s="20"/>
      <c r="E72" s="27"/>
      <c r="F72" s="27"/>
      <c r="G72" s="27"/>
      <c r="H72" s="61"/>
    </row>
    <row r="73" spans="1:8" ht="13.25" thickBot="1">
      <c r="A73" s="73" t="s">
        <v>11</v>
      </c>
      <c r="B73" s="74"/>
      <c r="C73" s="35" t="s">
        <v>12</v>
      </c>
      <c r="D73" s="35"/>
      <c r="E73" s="83"/>
      <c r="F73" s="83"/>
      <c r="G73" s="83"/>
      <c r="H73" s="114"/>
    </row>
    <row r="75" spans="1:8" ht="13.25" thickBot="1">
      <c r="A75" s="28" t="s">
        <v>643</v>
      </c>
    </row>
    <row r="76" spans="1:8" ht="28.25" customHeight="1">
      <c r="A76" s="716" t="s">
        <v>196</v>
      </c>
      <c r="B76" s="718" t="s">
        <v>202</v>
      </c>
      <c r="C76" s="718" t="s">
        <v>198</v>
      </c>
      <c r="D76" s="718" t="s">
        <v>203</v>
      </c>
      <c r="E76" s="718" t="s">
        <v>204</v>
      </c>
      <c r="F76" s="771" t="s">
        <v>205</v>
      </c>
      <c r="G76" s="771" t="s">
        <v>206</v>
      </c>
      <c r="H76" s="867" t="s">
        <v>644</v>
      </c>
    </row>
    <row r="77" spans="1:8" ht="28.25" customHeight="1">
      <c r="A77" s="717"/>
      <c r="B77" s="719"/>
      <c r="C77" s="719"/>
      <c r="D77" s="719"/>
      <c r="E77" s="719"/>
      <c r="F77" s="698"/>
      <c r="G77" s="698"/>
      <c r="H77" s="868"/>
    </row>
    <row r="78" spans="1:8">
      <c r="A78" s="18">
        <v>1</v>
      </c>
      <c r="B78" s="14">
        <v>2</v>
      </c>
      <c r="C78" s="14">
        <v>3</v>
      </c>
      <c r="D78" s="14">
        <v>4</v>
      </c>
      <c r="E78" s="14">
        <v>5</v>
      </c>
      <c r="F78" s="14">
        <v>6</v>
      </c>
      <c r="G78" s="14">
        <v>7</v>
      </c>
      <c r="H78" s="15">
        <v>8</v>
      </c>
    </row>
    <row r="79" spans="1:8">
      <c r="A79" s="72"/>
      <c r="B79" s="27"/>
      <c r="C79" s="20"/>
      <c r="D79" s="20"/>
      <c r="E79" s="27"/>
      <c r="F79" s="27"/>
      <c r="G79" s="27"/>
      <c r="H79" s="61"/>
    </row>
    <row r="80" spans="1:8">
      <c r="A80" s="72"/>
      <c r="B80" s="27"/>
      <c r="C80" s="20"/>
      <c r="D80" s="20"/>
      <c r="E80" s="27"/>
      <c r="F80" s="27"/>
      <c r="G80" s="27"/>
      <c r="H80" s="61"/>
    </row>
    <row r="81" spans="1:9">
      <c r="A81" s="72"/>
      <c r="B81" s="27"/>
      <c r="C81" s="20"/>
      <c r="D81" s="20"/>
      <c r="E81" s="27"/>
      <c r="F81" s="27"/>
      <c r="G81" s="27"/>
      <c r="H81" s="61"/>
    </row>
    <row r="82" spans="1:9" ht="13.25" thickBot="1">
      <c r="A82" s="73" t="s">
        <v>11</v>
      </c>
      <c r="B82" s="74"/>
      <c r="C82" s="35" t="s">
        <v>12</v>
      </c>
      <c r="D82" s="35"/>
      <c r="E82" s="83"/>
      <c r="F82" s="83"/>
      <c r="G82" s="83"/>
      <c r="H82" s="114"/>
    </row>
    <row r="84" spans="1:9">
      <c r="A84" s="13" t="s">
        <v>645</v>
      </c>
      <c r="B84" s="8"/>
      <c r="C84" s="8"/>
      <c r="D84" s="8"/>
      <c r="E84" s="8"/>
      <c r="F84" s="8"/>
      <c r="G84" s="8"/>
      <c r="H84" s="8"/>
      <c r="I84" s="8"/>
    </row>
    <row r="85" spans="1:9" ht="13.25" thickBot="1">
      <c r="A85" s="13" t="s">
        <v>646</v>
      </c>
      <c r="B85" s="8"/>
      <c r="C85" s="8"/>
      <c r="D85" s="8"/>
      <c r="E85" s="8"/>
      <c r="F85" s="8"/>
      <c r="G85" s="8"/>
      <c r="H85" s="8"/>
      <c r="I85" s="8"/>
    </row>
    <row r="86" spans="1:9" ht="33" customHeight="1">
      <c r="A86" s="813" t="s">
        <v>196</v>
      </c>
      <c r="B86" s="784" t="s">
        <v>649</v>
      </c>
      <c r="C86" s="791" t="s">
        <v>208</v>
      </c>
      <c r="D86" s="792"/>
      <c r="E86" s="815"/>
      <c r="F86" s="784" t="s">
        <v>198</v>
      </c>
      <c r="G86" s="791" t="s">
        <v>212</v>
      </c>
      <c r="H86" s="888"/>
      <c r="I86" s="822"/>
    </row>
    <row r="87" spans="1:9" ht="31.25" customHeight="1">
      <c r="A87" s="814"/>
      <c r="B87" s="786"/>
      <c r="C87" s="153" t="s">
        <v>111</v>
      </c>
      <c r="D87" s="153" t="s">
        <v>209</v>
      </c>
      <c r="E87" s="153" t="s">
        <v>210</v>
      </c>
      <c r="F87" s="786"/>
      <c r="G87" s="828"/>
      <c r="H87" s="888"/>
      <c r="I87" s="822"/>
    </row>
    <row r="88" spans="1:9">
      <c r="A88" s="184">
        <v>1</v>
      </c>
      <c r="B88" s="152">
        <v>2</v>
      </c>
      <c r="C88" s="152">
        <v>3</v>
      </c>
      <c r="D88" s="152">
        <v>4</v>
      </c>
      <c r="E88" s="152">
        <v>5</v>
      </c>
      <c r="F88" s="152">
        <v>6</v>
      </c>
      <c r="G88" s="231">
        <v>7</v>
      </c>
      <c r="H88" s="201"/>
      <c r="I88" s="57"/>
    </row>
    <row r="89" spans="1:9">
      <c r="A89" s="507"/>
      <c r="B89" s="148"/>
      <c r="C89" s="186"/>
      <c r="D89" s="186"/>
      <c r="E89" s="148"/>
      <c r="F89" s="186" t="s">
        <v>80</v>
      </c>
      <c r="G89" s="446"/>
      <c r="H89" s="516"/>
      <c r="I89" s="8"/>
    </row>
    <row r="90" spans="1:9">
      <c r="A90" s="507"/>
      <c r="B90" s="148"/>
      <c r="C90" s="186"/>
      <c r="D90" s="186"/>
      <c r="E90" s="148"/>
      <c r="F90" s="186" t="s">
        <v>211</v>
      </c>
      <c r="G90" s="446"/>
      <c r="H90" s="516"/>
      <c r="I90" s="8"/>
    </row>
    <row r="91" spans="1:9">
      <c r="A91" s="507"/>
      <c r="B91" s="148"/>
      <c r="C91" s="186"/>
      <c r="D91" s="186"/>
      <c r="E91" s="148"/>
      <c r="F91" s="186" t="s">
        <v>19</v>
      </c>
      <c r="G91" s="446"/>
      <c r="H91" s="516"/>
      <c r="I91" s="8"/>
    </row>
    <row r="92" spans="1:9">
      <c r="A92" s="508"/>
      <c r="B92" s="148"/>
      <c r="C92" s="509"/>
      <c r="D92" s="509"/>
      <c r="E92" s="510"/>
      <c r="F92" s="509"/>
      <c r="G92" s="512"/>
      <c r="H92" s="516"/>
      <c r="I92" s="8"/>
    </row>
    <row r="93" spans="1:9" ht="13.25" thickBot="1">
      <c r="A93" s="511"/>
      <c r="B93" s="197" t="s">
        <v>11</v>
      </c>
      <c r="C93" s="189" t="s">
        <v>77</v>
      </c>
      <c r="D93" s="189" t="s">
        <v>77</v>
      </c>
      <c r="E93" s="233" t="s">
        <v>77</v>
      </c>
      <c r="F93" s="189" t="s">
        <v>12</v>
      </c>
      <c r="G93" s="513" t="s">
        <v>77</v>
      </c>
      <c r="H93" s="517"/>
      <c r="I93" s="84"/>
    </row>
    <row r="95" spans="1:9" ht="13.25" thickBot="1">
      <c r="A95" s="28" t="s">
        <v>647</v>
      </c>
    </row>
    <row r="96" spans="1:9" ht="28.95" customHeight="1">
      <c r="A96" s="716" t="s">
        <v>196</v>
      </c>
      <c r="B96" s="718" t="s">
        <v>649</v>
      </c>
      <c r="C96" s="701" t="s">
        <v>208</v>
      </c>
      <c r="D96" s="702"/>
      <c r="E96" s="703"/>
      <c r="F96" s="718" t="s">
        <v>198</v>
      </c>
      <c r="G96" s="701" t="s">
        <v>212</v>
      </c>
      <c r="H96" s="769"/>
      <c r="I96" s="773"/>
    </row>
    <row r="97" spans="1:9" ht="40.5" customHeight="1">
      <c r="A97" s="717"/>
      <c r="B97" s="719"/>
      <c r="C97" s="38" t="s">
        <v>111</v>
      </c>
      <c r="D97" s="38" t="s">
        <v>209</v>
      </c>
      <c r="E97" s="38" t="s">
        <v>210</v>
      </c>
      <c r="F97" s="719"/>
      <c r="G97" s="699"/>
      <c r="H97" s="769"/>
      <c r="I97" s="773"/>
    </row>
    <row r="98" spans="1:9">
      <c r="A98" s="18">
        <v>1</v>
      </c>
      <c r="B98" s="14">
        <v>2</v>
      </c>
      <c r="C98" s="14">
        <v>3</v>
      </c>
      <c r="D98" s="14">
        <v>4</v>
      </c>
      <c r="E98" s="14">
        <v>5</v>
      </c>
      <c r="F98" s="14">
        <v>6</v>
      </c>
      <c r="G98" s="33">
        <v>7</v>
      </c>
      <c r="H98" s="111"/>
      <c r="I98" s="88"/>
    </row>
    <row r="99" spans="1:9">
      <c r="A99" s="72"/>
      <c r="B99" s="27"/>
      <c r="C99" s="20"/>
      <c r="D99" s="20"/>
      <c r="E99" s="27"/>
      <c r="F99" s="20" t="s">
        <v>80</v>
      </c>
      <c r="G99" s="447"/>
      <c r="H99" s="518"/>
    </row>
    <row r="100" spans="1:9">
      <c r="A100" s="72"/>
      <c r="B100" s="27"/>
      <c r="C100" s="20"/>
      <c r="D100" s="20"/>
      <c r="E100" s="27"/>
      <c r="F100" s="20" t="s">
        <v>211</v>
      </c>
      <c r="G100" s="447"/>
      <c r="H100" s="518"/>
    </row>
    <row r="101" spans="1:9">
      <c r="A101" s="72"/>
      <c r="B101" s="27"/>
      <c r="C101" s="20"/>
      <c r="D101" s="20"/>
      <c r="E101" s="27"/>
      <c r="F101" s="20" t="s">
        <v>19</v>
      </c>
      <c r="G101" s="447"/>
      <c r="H101" s="518"/>
    </row>
    <row r="102" spans="1:9">
      <c r="A102" s="117"/>
      <c r="B102" s="118"/>
      <c r="C102" s="107"/>
      <c r="D102" s="107"/>
      <c r="E102" s="118"/>
      <c r="F102" s="107"/>
      <c r="G102" s="514"/>
      <c r="H102" s="518"/>
    </row>
    <row r="103" spans="1:9" ht="13.25" thickBot="1">
      <c r="A103" s="73"/>
      <c r="B103" s="74" t="s">
        <v>11</v>
      </c>
      <c r="C103" s="35" t="s">
        <v>77</v>
      </c>
      <c r="D103" s="35" t="s">
        <v>77</v>
      </c>
      <c r="E103" s="83" t="s">
        <v>77</v>
      </c>
      <c r="F103" s="35" t="s">
        <v>12</v>
      </c>
      <c r="G103" s="515" t="s">
        <v>77</v>
      </c>
      <c r="H103" s="237"/>
      <c r="I103" s="130"/>
    </row>
    <row r="105" spans="1:9" ht="13.25" thickBot="1">
      <c r="A105" s="28" t="s">
        <v>648</v>
      </c>
    </row>
    <row r="106" spans="1:9" ht="35" customHeight="1">
      <c r="A106" s="716" t="s">
        <v>196</v>
      </c>
      <c r="B106" s="718" t="s">
        <v>649</v>
      </c>
      <c r="C106" s="701" t="s">
        <v>208</v>
      </c>
      <c r="D106" s="702"/>
      <c r="E106" s="703"/>
      <c r="F106" s="718" t="s">
        <v>198</v>
      </c>
      <c r="G106" s="701" t="s">
        <v>212</v>
      </c>
      <c r="H106" s="769"/>
      <c r="I106" s="773"/>
    </row>
    <row r="107" spans="1:9" ht="35" customHeight="1">
      <c r="A107" s="717"/>
      <c r="B107" s="719"/>
      <c r="C107" s="38" t="s">
        <v>111</v>
      </c>
      <c r="D107" s="38" t="s">
        <v>209</v>
      </c>
      <c r="E107" s="38" t="s">
        <v>210</v>
      </c>
      <c r="F107" s="719"/>
      <c r="G107" s="699"/>
      <c r="H107" s="769"/>
      <c r="I107" s="773"/>
    </row>
    <row r="108" spans="1:9">
      <c r="A108" s="18">
        <v>1</v>
      </c>
      <c r="B108" s="14">
        <v>2</v>
      </c>
      <c r="C108" s="14">
        <v>3</v>
      </c>
      <c r="D108" s="14">
        <v>4</v>
      </c>
      <c r="E108" s="14">
        <v>5</v>
      </c>
      <c r="F108" s="14">
        <v>6</v>
      </c>
      <c r="G108" s="33">
        <v>7</v>
      </c>
      <c r="H108" s="111"/>
      <c r="I108" s="88"/>
    </row>
    <row r="109" spans="1:9">
      <c r="A109" s="72"/>
      <c r="B109" s="27"/>
      <c r="C109" s="20"/>
      <c r="D109" s="20"/>
      <c r="E109" s="27"/>
      <c r="F109" s="20" t="s">
        <v>80</v>
      </c>
      <c r="G109" s="447"/>
      <c r="H109" s="518"/>
    </row>
    <row r="110" spans="1:9">
      <c r="A110" s="72"/>
      <c r="B110" s="27"/>
      <c r="C110" s="20"/>
      <c r="D110" s="20"/>
      <c r="E110" s="27"/>
      <c r="F110" s="20" t="s">
        <v>211</v>
      </c>
      <c r="G110" s="447"/>
      <c r="H110" s="518"/>
    </row>
    <row r="111" spans="1:9">
      <c r="A111" s="72"/>
      <c r="B111" s="27"/>
      <c r="C111" s="20"/>
      <c r="D111" s="20"/>
      <c r="E111" s="27"/>
      <c r="F111" s="20" t="s">
        <v>19</v>
      </c>
      <c r="G111" s="447"/>
      <c r="H111" s="518"/>
    </row>
    <row r="112" spans="1:9">
      <c r="A112" s="117"/>
      <c r="B112" s="118"/>
      <c r="C112" s="107"/>
      <c r="D112" s="107"/>
      <c r="E112" s="118"/>
      <c r="F112" s="107"/>
      <c r="G112" s="514"/>
      <c r="H112" s="518"/>
    </row>
    <row r="113" spans="1:9" ht="13.25" thickBot="1">
      <c r="A113" s="73"/>
      <c r="B113" s="74" t="s">
        <v>11</v>
      </c>
      <c r="C113" s="35" t="s">
        <v>77</v>
      </c>
      <c r="D113" s="35" t="s">
        <v>77</v>
      </c>
      <c r="E113" s="83" t="s">
        <v>77</v>
      </c>
      <c r="F113" s="35" t="s">
        <v>12</v>
      </c>
      <c r="G113" s="515" t="s">
        <v>77</v>
      </c>
      <c r="H113" s="237"/>
      <c r="I113" s="130"/>
    </row>
    <row r="115" spans="1:9" ht="15.55">
      <c r="A115" s="307" t="s">
        <v>611</v>
      </c>
      <c r="B115" s="307"/>
      <c r="C115" s="307"/>
      <c r="D115" s="383"/>
      <c r="E115" s="383"/>
    </row>
    <row r="116" spans="1:9" ht="15.55">
      <c r="A116" s="307" t="s">
        <v>621</v>
      </c>
      <c r="B116" s="307"/>
      <c r="C116" s="307"/>
      <c r="D116" s="383"/>
      <c r="E116" s="383"/>
    </row>
    <row r="117" spans="1:9" ht="15.55">
      <c r="A117" s="307" t="s">
        <v>612</v>
      </c>
      <c r="B117" s="307"/>
      <c r="C117" s="307"/>
      <c r="D117" s="383"/>
      <c r="E117" s="383"/>
    </row>
    <row r="118" spans="1:9" ht="15.55">
      <c r="A118" s="307" t="s">
        <v>543</v>
      </c>
      <c r="B118" s="307"/>
      <c r="C118" s="307"/>
      <c r="D118" s="383"/>
      <c r="E118" s="383"/>
    </row>
    <row r="119" spans="1:9" ht="15.55">
      <c r="A119" s="307"/>
      <c r="B119" s="307"/>
      <c r="C119" s="307"/>
      <c r="D119" s="383"/>
      <c r="E119" s="383"/>
    </row>
    <row r="120" spans="1:9" ht="15.55">
      <c r="A120" s="307" t="s">
        <v>528</v>
      </c>
      <c r="B120" s="307"/>
      <c r="C120" s="307"/>
      <c r="D120" s="383"/>
      <c r="E120" s="383"/>
    </row>
  </sheetData>
  <mergeCells count="86">
    <mergeCell ref="F25:G25"/>
    <mergeCell ref="F26:G26"/>
    <mergeCell ref="A23:G23"/>
    <mergeCell ref="H106:H107"/>
    <mergeCell ref="I106:I107"/>
    <mergeCell ref="A106:A107"/>
    <mergeCell ref="B106:B107"/>
    <mergeCell ref="C106:E106"/>
    <mergeCell ref="F106:F107"/>
    <mergeCell ref="G106:G107"/>
    <mergeCell ref="I96:I97"/>
    <mergeCell ref="C86:E86"/>
    <mergeCell ref="I86:I87"/>
    <mergeCell ref="H96:H97"/>
    <mergeCell ref="A96:A97"/>
    <mergeCell ref="B96:B97"/>
    <mergeCell ref="C96:E96"/>
    <mergeCell ref="F96:F97"/>
    <mergeCell ref="G96:G97"/>
    <mergeCell ref="E58:E59"/>
    <mergeCell ref="F58:F59"/>
    <mergeCell ref="G76:G77"/>
    <mergeCell ref="H76:H77"/>
    <mergeCell ref="A86:A87"/>
    <mergeCell ref="B86:B87"/>
    <mergeCell ref="F86:F87"/>
    <mergeCell ref="G86:G87"/>
    <mergeCell ref="H86:H87"/>
    <mergeCell ref="A76:A77"/>
    <mergeCell ref="B76:B77"/>
    <mergeCell ref="C76:C77"/>
    <mergeCell ref="D76:D77"/>
    <mergeCell ref="E76:E77"/>
    <mergeCell ref="F76:F77"/>
    <mergeCell ref="F48:F49"/>
    <mergeCell ref="G48:G49"/>
    <mergeCell ref="G58:G59"/>
    <mergeCell ref="H58:H59"/>
    <mergeCell ref="A67:A68"/>
    <mergeCell ref="B67:B68"/>
    <mergeCell ref="C67:C68"/>
    <mergeCell ref="D67:D68"/>
    <mergeCell ref="E67:E68"/>
    <mergeCell ref="F67:F68"/>
    <mergeCell ref="G67:G68"/>
    <mergeCell ref="H67:H68"/>
    <mergeCell ref="A58:A59"/>
    <mergeCell ref="B58:B59"/>
    <mergeCell ref="C58:C59"/>
    <mergeCell ref="D58:D59"/>
    <mergeCell ref="A48:A49"/>
    <mergeCell ref="B48:B49"/>
    <mergeCell ref="C48:C49"/>
    <mergeCell ref="D48:D49"/>
    <mergeCell ref="E48:E49"/>
    <mergeCell ref="H30:H31"/>
    <mergeCell ref="I30:I31"/>
    <mergeCell ref="A39:A40"/>
    <mergeCell ref="B39:B40"/>
    <mergeCell ref="C39:C40"/>
    <mergeCell ref="D39:D40"/>
    <mergeCell ref="E39:E40"/>
    <mergeCell ref="F30:F31"/>
    <mergeCell ref="G30:G31"/>
    <mergeCell ref="F39:F40"/>
    <mergeCell ref="G39:G40"/>
    <mergeCell ref="B25:E25"/>
    <mergeCell ref="B26:E26"/>
    <mergeCell ref="A30:A31"/>
    <mergeCell ref="B30:B31"/>
    <mergeCell ref="C30:C31"/>
    <mergeCell ref="D30:D31"/>
    <mergeCell ref="E30:E31"/>
    <mergeCell ref="B24:E24"/>
    <mergeCell ref="A21:B21"/>
    <mergeCell ref="A2:F2"/>
    <mergeCell ref="A3:F3"/>
    <mergeCell ref="A4:F4"/>
    <mergeCell ref="A15:B17"/>
    <mergeCell ref="C15:C17"/>
    <mergeCell ref="D15:G15"/>
    <mergeCell ref="A18:B18"/>
    <mergeCell ref="A19:B19"/>
    <mergeCell ref="A20:B20"/>
    <mergeCell ref="A22:B22"/>
    <mergeCell ref="F24:G24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70" fitToHeight="3" orientation="landscape" r:id="rId1"/>
  <rowBreaks count="3" manualBreakCount="3">
    <brk id="27" max="16383" man="1"/>
    <brk id="55" max="16383" man="1"/>
    <brk id="82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rgb="FFFFFF00"/>
  </sheetPr>
  <dimension ref="A1:I120"/>
  <sheetViews>
    <sheetView workbookViewId="0">
      <selection activeCell="A2" sqref="A2:F2"/>
    </sheetView>
  </sheetViews>
  <sheetFormatPr defaultColWidth="8.88671875" defaultRowHeight="12.7"/>
  <cols>
    <col min="1" max="1" width="31" style="9" customWidth="1"/>
    <col min="2" max="2" width="24" style="9" customWidth="1"/>
    <col min="3" max="3" width="18.33203125" style="9" customWidth="1"/>
    <col min="4" max="4" width="24" style="9" customWidth="1"/>
    <col min="5" max="8" width="18.6640625" style="9" customWidth="1"/>
    <col min="9" max="9" width="15.44140625" style="9" customWidth="1"/>
    <col min="10" max="16384" width="8.88671875" style="9"/>
  </cols>
  <sheetData>
    <row r="1" spans="1:8" ht="15.55">
      <c r="A1" s="8"/>
      <c r="B1" s="8"/>
      <c r="C1" s="8"/>
      <c r="D1" s="8"/>
      <c r="E1" s="8"/>
      <c r="G1" s="58" t="s">
        <v>213</v>
      </c>
    </row>
    <row r="2" spans="1:8" ht="15.55">
      <c r="A2" s="847" t="s">
        <v>192</v>
      </c>
      <c r="B2" s="847"/>
      <c r="C2" s="847"/>
      <c r="D2" s="847"/>
      <c r="E2" s="847"/>
      <c r="F2" s="847"/>
    </row>
    <row r="3" spans="1:8" ht="16.149999999999999" thickBot="1">
      <c r="A3" s="746" t="s">
        <v>90</v>
      </c>
      <c r="B3" s="746"/>
      <c r="C3" s="746"/>
      <c r="D3" s="746"/>
      <c r="E3" s="746"/>
      <c r="F3" s="746"/>
      <c r="G3" s="10" t="s">
        <v>94</v>
      </c>
      <c r="H3" s="10"/>
    </row>
    <row r="4" spans="1:8">
      <c r="A4" s="747" t="s">
        <v>373</v>
      </c>
      <c r="B4" s="747"/>
      <c r="C4" s="747"/>
      <c r="D4" s="747"/>
      <c r="E4" s="747"/>
      <c r="F4" s="747"/>
      <c r="G4" s="350"/>
    </row>
    <row r="5" spans="1:8">
      <c r="A5" s="3" t="s">
        <v>91</v>
      </c>
      <c r="B5" s="5"/>
      <c r="C5" s="5"/>
      <c r="D5" s="5"/>
      <c r="E5" s="5"/>
      <c r="F5" s="178" t="s">
        <v>370</v>
      </c>
      <c r="G5" s="351"/>
      <c r="H5" s="4"/>
    </row>
    <row r="6" spans="1:8">
      <c r="A6" s="179" t="s">
        <v>372</v>
      </c>
      <c r="B6" s="5"/>
      <c r="C6" s="5"/>
      <c r="D6" s="5"/>
      <c r="E6" s="5"/>
      <c r="F6" s="178" t="s">
        <v>370</v>
      </c>
      <c r="G6" s="351"/>
      <c r="H6" s="4"/>
    </row>
    <row r="7" spans="1:8">
      <c r="A7" s="179" t="s">
        <v>371</v>
      </c>
      <c r="B7" s="5"/>
      <c r="C7" s="5"/>
      <c r="D7" s="5"/>
      <c r="E7" s="5"/>
      <c r="F7" s="178" t="s">
        <v>370</v>
      </c>
      <c r="G7" s="351"/>
      <c r="H7" s="4"/>
    </row>
    <row r="8" spans="1:8" ht="25.35">
      <c r="A8" s="276" t="s">
        <v>493</v>
      </c>
      <c r="B8" s="5"/>
      <c r="C8" s="5"/>
      <c r="D8" s="5"/>
      <c r="E8" s="5"/>
      <c r="F8" s="178" t="s">
        <v>370</v>
      </c>
      <c r="G8" s="351"/>
      <c r="H8" s="4"/>
    </row>
    <row r="9" spans="1:8">
      <c r="A9" s="4" t="s">
        <v>437</v>
      </c>
      <c r="B9" s="5"/>
      <c r="C9" s="5"/>
      <c r="D9" s="5"/>
      <c r="E9" s="5"/>
      <c r="F9" s="178" t="s">
        <v>370</v>
      </c>
      <c r="G9" s="351"/>
      <c r="H9" s="4"/>
    </row>
    <row r="10" spans="1:8">
      <c r="A10" s="4" t="s">
        <v>438</v>
      </c>
      <c r="B10" s="5"/>
      <c r="C10" s="5"/>
      <c r="D10" s="5"/>
      <c r="E10" s="5"/>
      <c r="F10" s="178" t="s">
        <v>370</v>
      </c>
      <c r="G10" s="351"/>
      <c r="H10" s="4"/>
    </row>
    <row r="11" spans="1:8">
      <c r="A11" s="4" t="s">
        <v>92</v>
      </c>
      <c r="B11" s="5"/>
      <c r="C11" s="5"/>
      <c r="D11" s="5"/>
      <c r="E11" s="5"/>
      <c r="F11" s="178" t="s">
        <v>370</v>
      </c>
      <c r="G11" s="351"/>
      <c r="H11" s="4"/>
    </row>
    <row r="12" spans="1:8" ht="13.25" thickBot="1">
      <c r="A12" s="4" t="s">
        <v>93</v>
      </c>
      <c r="B12" s="5"/>
      <c r="C12" s="5"/>
      <c r="D12" s="5"/>
      <c r="E12" s="5"/>
      <c r="F12" s="178" t="s">
        <v>370</v>
      </c>
      <c r="G12" s="352">
        <v>612</v>
      </c>
      <c r="H12" s="4"/>
    </row>
    <row r="14" spans="1:8" ht="13.25" thickBot="1">
      <c r="A14" s="28" t="s">
        <v>23</v>
      </c>
    </row>
    <row r="15" spans="1:8">
      <c r="A15" s="767" t="s">
        <v>193</v>
      </c>
      <c r="B15" s="768"/>
      <c r="C15" s="771" t="s">
        <v>1</v>
      </c>
      <c r="D15" s="701" t="s">
        <v>2</v>
      </c>
      <c r="E15" s="702"/>
      <c r="F15" s="702"/>
      <c r="G15" s="704"/>
      <c r="H15" s="664"/>
    </row>
    <row r="16" spans="1:8">
      <c r="A16" s="769"/>
      <c r="B16" s="706"/>
      <c r="C16" s="697"/>
      <c r="D16" s="663" t="s">
        <v>15</v>
      </c>
      <c r="E16" s="663" t="s">
        <v>15</v>
      </c>
      <c r="F16" s="663" t="s">
        <v>15</v>
      </c>
      <c r="G16" s="670" t="s">
        <v>15</v>
      </c>
      <c r="H16" s="664"/>
    </row>
    <row r="17" spans="1:9" ht="24.2">
      <c r="A17" s="770"/>
      <c r="B17" s="707"/>
      <c r="C17" s="698"/>
      <c r="D17" s="663" t="s">
        <v>3</v>
      </c>
      <c r="E17" s="663" t="s">
        <v>4</v>
      </c>
      <c r="F17" s="663" t="s">
        <v>16</v>
      </c>
      <c r="G17" s="670" t="s">
        <v>17</v>
      </c>
      <c r="H17" s="664"/>
    </row>
    <row r="18" spans="1:9">
      <c r="A18" s="765">
        <v>1</v>
      </c>
      <c r="B18" s="766"/>
      <c r="C18" s="672">
        <v>2</v>
      </c>
      <c r="D18" s="672">
        <v>3</v>
      </c>
      <c r="E18" s="672">
        <v>4</v>
      </c>
      <c r="F18" s="672">
        <v>5</v>
      </c>
      <c r="G18" s="15">
        <v>6</v>
      </c>
      <c r="H18" s="88"/>
    </row>
    <row r="19" spans="1:9" ht="27.65" customHeight="1">
      <c r="A19" s="870" t="s">
        <v>1005</v>
      </c>
      <c r="B19" s="871"/>
      <c r="C19" s="676" t="s">
        <v>6</v>
      </c>
      <c r="D19" s="50"/>
      <c r="E19" s="50"/>
      <c r="F19" s="50"/>
      <c r="G19" s="54"/>
      <c r="H19" s="89"/>
    </row>
    <row r="20" spans="1:9" ht="24.65" customHeight="1">
      <c r="A20" s="870" t="s">
        <v>1011</v>
      </c>
      <c r="B20" s="871"/>
      <c r="C20" s="676" t="s">
        <v>8</v>
      </c>
      <c r="D20" s="50"/>
      <c r="E20" s="50"/>
      <c r="F20" s="50"/>
      <c r="G20" s="54"/>
      <c r="H20" s="89"/>
    </row>
    <row r="21" spans="1:9" ht="24.65" customHeight="1">
      <c r="A21" s="997" t="s">
        <v>1007</v>
      </c>
      <c r="B21" s="998"/>
      <c r="C21" s="107" t="s">
        <v>10</v>
      </c>
      <c r="D21" s="108"/>
      <c r="E21" s="108"/>
      <c r="F21" s="108"/>
      <c r="G21" s="109"/>
      <c r="H21" s="89"/>
    </row>
    <row r="22" spans="1:9" ht="14.4" customHeight="1" thickBot="1">
      <c r="A22" s="755" t="s">
        <v>11</v>
      </c>
      <c r="B22" s="756"/>
      <c r="C22" s="678" t="s">
        <v>12</v>
      </c>
      <c r="D22" s="53"/>
      <c r="E22" s="53"/>
      <c r="F22" s="53"/>
      <c r="G22" s="55"/>
      <c r="H22" s="90"/>
    </row>
    <row r="23" spans="1:9" ht="21.75" customHeight="1">
      <c r="A23" s="856" t="s">
        <v>13</v>
      </c>
      <c r="B23" s="857"/>
      <c r="C23" s="857"/>
      <c r="D23" s="857"/>
      <c r="E23" s="857"/>
      <c r="F23" s="857"/>
      <c r="G23" s="857"/>
    </row>
    <row r="24" spans="1:9">
      <c r="A24" s="662" t="s">
        <v>18</v>
      </c>
      <c r="B24" s="719" t="s">
        <v>20</v>
      </c>
      <c r="C24" s="719"/>
      <c r="D24" s="719"/>
      <c r="E24" s="719"/>
      <c r="F24" s="699" t="s">
        <v>85</v>
      </c>
      <c r="G24" s="715"/>
    </row>
    <row r="25" spans="1:9">
      <c r="A25" s="673">
        <v>1</v>
      </c>
      <c r="B25" s="797"/>
      <c r="C25" s="797"/>
      <c r="D25" s="797"/>
      <c r="E25" s="797"/>
      <c r="F25" s="720"/>
      <c r="G25" s="726"/>
    </row>
    <row r="26" spans="1:9" ht="13.25" thickBot="1">
      <c r="A26" s="62" t="s">
        <v>19</v>
      </c>
      <c r="B26" s="798"/>
      <c r="C26" s="798"/>
      <c r="D26" s="798"/>
      <c r="E26" s="798"/>
      <c r="F26" s="723"/>
      <c r="G26" s="727"/>
    </row>
    <row r="28" spans="1:9">
      <c r="A28" s="28" t="s">
        <v>194</v>
      </c>
    </row>
    <row r="29" spans="1:9" ht="13.25" thickBot="1">
      <c r="A29" s="28" t="s">
        <v>195</v>
      </c>
    </row>
    <row r="30" spans="1:9" ht="26.35" customHeight="1">
      <c r="A30" s="716" t="s">
        <v>196</v>
      </c>
      <c r="B30" s="771" t="s">
        <v>197</v>
      </c>
      <c r="C30" s="718" t="s">
        <v>198</v>
      </c>
      <c r="D30" s="718" t="s">
        <v>199</v>
      </c>
      <c r="E30" s="869" t="s">
        <v>244</v>
      </c>
      <c r="F30" s="769"/>
      <c r="G30" s="773"/>
      <c r="H30" s="773"/>
      <c r="I30" s="773"/>
    </row>
    <row r="31" spans="1:9" ht="28.55" customHeight="1">
      <c r="A31" s="717"/>
      <c r="B31" s="698"/>
      <c r="C31" s="719"/>
      <c r="D31" s="719"/>
      <c r="E31" s="775"/>
      <c r="F31" s="769"/>
      <c r="G31" s="773"/>
      <c r="H31" s="773"/>
      <c r="I31" s="773"/>
    </row>
    <row r="32" spans="1:9">
      <c r="A32" s="671">
        <v>1</v>
      </c>
      <c r="B32" s="672">
        <v>2</v>
      </c>
      <c r="C32" s="672">
        <v>3</v>
      </c>
      <c r="D32" s="672">
        <v>4</v>
      </c>
      <c r="E32" s="665">
        <v>5</v>
      </c>
      <c r="F32" s="111"/>
      <c r="G32" s="88"/>
      <c r="H32" s="88"/>
      <c r="I32" s="88"/>
    </row>
    <row r="33" spans="1:9">
      <c r="A33" s="72"/>
      <c r="B33" s="676"/>
      <c r="C33" s="676" t="s">
        <v>6</v>
      </c>
      <c r="D33" s="27"/>
      <c r="E33" s="69"/>
      <c r="F33" s="112"/>
    </row>
    <row r="34" spans="1:9">
      <c r="A34" s="72"/>
      <c r="B34" s="676"/>
      <c r="C34" s="676"/>
      <c r="D34" s="27"/>
      <c r="E34" s="69"/>
      <c r="F34" s="112"/>
    </row>
    <row r="35" spans="1:9">
      <c r="A35" s="72"/>
      <c r="B35" s="676"/>
      <c r="C35" s="676"/>
      <c r="D35" s="27"/>
      <c r="E35" s="69"/>
      <c r="F35" s="112"/>
    </row>
    <row r="36" spans="1:9" ht="13.25" thickBot="1">
      <c r="A36" s="73" t="s">
        <v>11</v>
      </c>
      <c r="B36" s="678"/>
      <c r="C36" s="678" t="s">
        <v>12</v>
      </c>
      <c r="D36" s="83" t="s">
        <v>77</v>
      </c>
      <c r="E36" s="110"/>
      <c r="F36" s="113"/>
      <c r="G36" s="130"/>
      <c r="H36" s="130"/>
      <c r="I36" s="28"/>
    </row>
    <row r="38" spans="1:9" ht="13.25" thickBot="1">
      <c r="A38" s="28" t="s">
        <v>200</v>
      </c>
    </row>
    <row r="39" spans="1:9" ht="23.5" customHeight="1">
      <c r="A39" s="716" t="s">
        <v>196</v>
      </c>
      <c r="B39" s="771" t="s">
        <v>197</v>
      </c>
      <c r="C39" s="718" t="s">
        <v>198</v>
      </c>
      <c r="D39" s="718" t="s">
        <v>199</v>
      </c>
      <c r="E39" s="869" t="s">
        <v>244</v>
      </c>
      <c r="F39" s="769"/>
      <c r="G39" s="773"/>
    </row>
    <row r="40" spans="1:9" ht="23.5" customHeight="1">
      <c r="A40" s="717"/>
      <c r="B40" s="698"/>
      <c r="C40" s="719"/>
      <c r="D40" s="719"/>
      <c r="E40" s="775"/>
      <c r="F40" s="769"/>
      <c r="G40" s="773"/>
    </row>
    <row r="41" spans="1:9">
      <c r="A41" s="671">
        <v>1</v>
      </c>
      <c r="B41" s="672">
        <v>2</v>
      </c>
      <c r="C41" s="672">
        <v>3</v>
      </c>
      <c r="D41" s="672">
        <v>4</v>
      </c>
      <c r="E41" s="665">
        <v>5</v>
      </c>
      <c r="F41" s="111"/>
      <c r="G41" s="88"/>
    </row>
    <row r="42" spans="1:9">
      <c r="A42" s="72"/>
      <c r="B42" s="676"/>
      <c r="C42" s="676" t="s">
        <v>6</v>
      </c>
      <c r="D42" s="27"/>
      <c r="E42" s="69"/>
      <c r="F42" s="112"/>
    </row>
    <row r="43" spans="1:9">
      <c r="A43" s="72"/>
      <c r="B43" s="676"/>
      <c r="C43" s="676"/>
      <c r="D43" s="27"/>
      <c r="E43" s="69"/>
      <c r="F43" s="112"/>
    </row>
    <row r="44" spans="1:9">
      <c r="A44" s="72"/>
      <c r="B44" s="676"/>
      <c r="C44" s="676"/>
      <c r="D44" s="27"/>
      <c r="E44" s="69"/>
      <c r="F44" s="112"/>
    </row>
    <row r="45" spans="1:9" ht="13.25" thickBot="1">
      <c r="A45" s="73" t="s">
        <v>11</v>
      </c>
      <c r="B45" s="678"/>
      <c r="C45" s="678" t="s">
        <v>12</v>
      </c>
      <c r="D45" s="83" t="s">
        <v>77</v>
      </c>
      <c r="E45" s="110"/>
      <c r="F45" s="113"/>
      <c r="G45" s="130"/>
    </row>
    <row r="46" spans="1:9">
      <c r="A46" s="28"/>
      <c r="B46" s="28"/>
      <c r="C46" s="91"/>
      <c r="D46" s="28"/>
      <c r="E46" s="28"/>
      <c r="F46" s="28"/>
      <c r="G46" s="28"/>
      <c r="H46" s="28"/>
      <c r="I46" s="28"/>
    </row>
    <row r="47" spans="1:9" ht="13.25" thickBot="1">
      <c r="A47" s="28" t="s">
        <v>201</v>
      </c>
    </row>
    <row r="48" spans="1:9" ht="12.85" customHeight="1">
      <c r="A48" s="716" t="s">
        <v>196</v>
      </c>
      <c r="B48" s="771" t="s">
        <v>197</v>
      </c>
      <c r="C48" s="718" t="s">
        <v>198</v>
      </c>
      <c r="D48" s="718" t="s">
        <v>199</v>
      </c>
      <c r="E48" s="869" t="s">
        <v>244</v>
      </c>
      <c r="F48" s="769"/>
      <c r="G48" s="773"/>
    </row>
    <row r="49" spans="1:8">
      <c r="A49" s="717"/>
      <c r="B49" s="698"/>
      <c r="C49" s="719"/>
      <c r="D49" s="719"/>
      <c r="E49" s="775"/>
      <c r="F49" s="769"/>
      <c r="G49" s="773"/>
    </row>
    <row r="50" spans="1:8">
      <c r="A50" s="671">
        <v>1</v>
      </c>
      <c r="B50" s="672">
        <v>2</v>
      </c>
      <c r="C50" s="672">
        <v>3</v>
      </c>
      <c r="D50" s="672">
        <v>4</v>
      </c>
      <c r="E50" s="665">
        <v>5</v>
      </c>
      <c r="F50" s="111"/>
      <c r="G50" s="88"/>
    </row>
    <row r="51" spans="1:8">
      <c r="A51" s="72"/>
      <c r="B51" s="676"/>
      <c r="C51" s="676" t="s">
        <v>6</v>
      </c>
      <c r="D51" s="27"/>
      <c r="E51" s="69"/>
      <c r="F51" s="112"/>
    </row>
    <row r="52" spans="1:8">
      <c r="A52" s="72"/>
      <c r="B52" s="676"/>
      <c r="C52" s="676"/>
      <c r="D52" s="27"/>
      <c r="E52" s="69"/>
      <c r="F52" s="112"/>
    </row>
    <row r="53" spans="1:8">
      <c r="A53" s="72"/>
      <c r="B53" s="676"/>
      <c r="C53" s="676"/>
      <c r="D53" s="27"/>
      <c r="E53" s="69"/>
      <c r="F53" s="112"/>
    </row>
    <row r="54" spans="1:8" ht="13.25" thickBot="1">
      <c r="A54" s="73" t="s">
        <v>11</v>
      </c>
      <c r="B54" s="678"/>
      <c r="C54" s="678" t="s">
        <v>12</v>
      </c>
      <c r="D54" s="83" t="s">
        <v>77</v>
      </c>
      <c r="E54" s="110"/>
      <c r="F54" s="113"/>
      <c r="G54" s="130"/>
    </row>
    <row r="56" spans="1:8">
      <c r="A56" s="28" t="s">
        <v>640</v>
      </c>
    </row>
    <row r="57" spans="1:8" ht="13.25" thickBot="1">
      <c r="A57" s="28" t="s">
        <v>641</v>
      </c>
    </row>
    <row r="58" spans="1:8">
      <c r="A58" s="716" t="s">
        <v>196</v>
      </c>
      <c r="B58" s="718" t="s">
        <v>202</v>
      </c>
      <c r="C58" s="718" t="s">
        <v>198</v>
      </c>
      <c r="D58" s="718" t="s">
        <v>203</v>
      </c>
      <c r="E58" s="718" t="s">
        <v>204</v>
      </c>
      <c r="F58" s="771" t="s">
        <v>205</v>
      </c>
      <c r="G58" s="771" t="s">
        <v>206</v>
      </c>
      <c r="H58" s="867" t="s">
        <v>644</v>
      </c>
    </row>
    <row r="59" spans="1:8">
      <c r="A59" s="717"/>
      <c r="B59" s="719"/>
      <c r="C59" s="719"/>
      <c r="D59" s="719"/>
      <c r="E59" s="719"/>
      <c r="F59" s="698"/>
      <c r="G59" s="698"/>
      <c r="H59" s="868"/>
    </row>
    <row r="60" spans="1:8">
      <c r="A60" s="671">
        <v>1</v>
      </c>
      <c r="B60" s="672">
        <v>2</v>
      </c>
      <c r="C60" s="672">
        <v>3</v>
      </c>
      <c r="D60" s="672">
        <v>4</v>
      </c>
      <c r="E60" s="672">
        <v>5</v>
      </c>
      <c r="F60" s="672">
        <v>6</v>
      </c>
      <c r="G60" s="672">
        <v>7</v>
      </c>
      <c r="H60" s="15">
        <v>8</v>
      </c>
    </row>
    <row r="61" spans="1:8">
      <c r="A61" s="72"/>
      <c r="B61" s="27"/>
      <c r="C61" s="676"/>
      <c r="D61" s="676"/>
      <c r="E61" s="27"/>
      <c r="F61" s="27"/>
      <c r="G61" s="27"/>
      <c r="H61" s="61"/>
    </row>
    <row r="62" spans="1:8">
      <c r="A62" s="72"/>
      <c r="B62" s="27"/>
      <c r="C62" s="676"/>
      <c r="D62" s="676"/>
      <c r="E62" s="27"/>
      <c r="F62" s="27"/>
      <c r="G62" s="27"/>
      <c r="H62" s="61"/>
    </row>
    <row r="63" spans="1:8">
      <c r="A63" s="72"/>
      <c r="B63" s="27"/>
      <c r="C63" s="676"/>
      <c r="D63" s="676"/>
      <c r="E63" s="27"/>
      <c r="F63" s="27"/>
      <c r="G63" s="27"/>
      <c r="H63" s="61"/>
    </row>
    <row r="64" spans="1:8" ht="13.25" thickBot="1">
      <c r="A64" s="73" t="s">
        <v>11</v>
      </c>
      <c r="B64" s="74"/>
      <c r="C64" s="678" t="s">
        <v>12</v>
      </c>
      <c r="D64" s="678"/>
      <c r="E64" s="83"/>
      <c r="F64" s="83"/>
      <c r="G64" s="83"/>
      <c r="H64" s="114"/>
    </row>
    <row r="66" spans="1:8" ht="13.25" thickBot="1">
      <c r="A66" s="28" t="s">
        <v>642</v>
      </c>
    </row>
    <row r="67" spans="1:8">
      <c r="A67" s="716" t="s">
        <v>196</v>
      </c>
      <c r="B67" s="718" t="s">
        <v>202</v>
      </c>
      <c r="C67" s="718" t="s">
        <v>198</v>
      </c>
      <c r="D67" s="718" t="s">
        <v>203</v>
      </c>
      <c r="E67" s="718" t="s">
        <v>204</v>
      </c>
      <c r="F67" s="771" t="s">
        <v>205</v>
      </c>
      <c r="G67" s="771" t="s">
        <v>206</v>
      </c>
      <c r="H67" s="867" t="s">
        <v>644</v>
      </c>
    </row>
    <row r="68" spans="1:8">
      <c r="A68" s="717"/>
      <c r="B68" s="719"/>
      <c r="C68" s="719"/>
      <c r="D68" s="719"/>
      <c r="E68" s="719"/>
      <c r="F68" s="698"/>
      <c r="G68" s="698"/>
      <c r="H68" s="868"/>
    </row>
    <row r="69" spans="1:8">
      <c r="A69" s="671">
        <v>1</v>
      </c>
      <c r="B69" s="672">
        <v>2</v>
      </c>
      <c r="C69" s="672">
        <v>3</v>
      </c>
      <c r="D69" s="672">
        <v>4</v>
      </c>
      <c r="E69" s="672">
        <v>5</v>
      </c>
      <c r="F69" s="672">
        <v>6</v>
      </c>
      <c r="G69" s="672">
        <v>7</v>
      </c>
      <c r="H69" s="15">
        <v>8</v>
      </c>
    </row>
    <row r="70" spans="1:8">
      <c r="A70" s="72"/>
      <c r="B70" s="27"/>
      <c r="C70" s="676"/>
      <c r="D70" s="676"/>
      <c r="E70" s="27"/>
      <c r="F70" s="27"/>
      <c r="G70" s="27"/>
      <c r="H70" s="61"/>
    </row>
    <row r="71" spans="1:8">
      <c r="A71" s="72"/>
      <c r="B71" s="27"/>
      <c r="C71" s="676"/>
      <c r="D71" s="676"/>
      <c r="E71" s="27"/>
      <c r="F71" s="27"/>
      <c r="G71" s="27"/>
      <c r="H71" s="61"/>
    </row>
    <row r="72" spans="1:8">
      <c r="A72" s="72"/>
      <c r="B72" s="27"/>
      <c r="C72" s="676"/>
      <c r="D72" s="676"/>
      <c r="E72" s="27"/>
      <c r="F72" s="27"/>
      <c r="G72" s="27"/>
      <c r="H72" s="61"/>
    </row>
    <row r="73" spans="1:8" ht="13.25" thickBot="1">
      <c r="A73" s="73" t="s">
        <v>11</v>
      </c>
      <c r="B73" s="74"/>
      <c r="C73" s="678" t="s">
        <v>12</v>
      </c>
      <c r="D73" s="678"/>
      <c r="E73" s="83"/>
      <c r="F73" s="83"/>
      <c r="G73" s="83"/>
      <c r="H73" s="114"/>
    </row>
    <row r="75" spans="1:8" ht="13.25" thickBot="1">
      <c r="A75" s="28" t="s">
        <v>643</v>
      </c>
    </row>
    <row r="76" spans="1:8">
      <c r="A76" s="716" t="s">
        <v>196</v>
      </c>
      <c r="B76" s="718" t="s">
        <v>202</v>
      </c>
      <c r="C76" s="718" t="s">
        <v>198</v>
      </c>
      <c r="D76" s="718" t="s">
        <v>203</v>
      </c>
      <c r="E76" s="718" t="s">
        <v>204</v>
      </c>
      <c r="F76" s="771" t="s">
        <v>205</v>
      </c>
      <c r="G76" s="771" t="s">
        <v>206</v>
      </c>
      <c r="H76" s="867" t="s">
        <v>644</v>
      </c>
    </row>
    <row r="77" spans="1:8">
      <c r="A77" s="717"/>
      <c r="B77" s="719"/>
      <c r="C77" s="719"/>
      <c r="D77" s="719"/>
      <c r="E77" s="719"/>
      <c r="F77" s="698"/>
      <c r="G77" s="698"/>
      <c r="H77" s="868"/>
    </row>
    <row r="78" spans="1:8">
      <c r="A78" s="671">
        <v>1</v>
      </c>
      <c r="B78" s="672">
        <v>2</v>
      </c>
      <c r="C78" s="672">
        <v>3</v>
      </c>
      <c r="D78" s="672">
        <v>4</v>
      </c>
      <c r="E78" s="672">
        <v>5</v>
      </c>
      <c r="F78" s="672">
        <v>6</v>
      </c>
      <c r="G78" s="672">
        <v>7</v>
      </c>
      <c r="H78" s="15">
        <v>8</v>
      </c>
    </row>
    <row r="79" spans="1:8">
      <c r="A79" s="72"/>
      <c r="B79" s="27"/>
      <c r="C79" s="676"/>
      <c r="D79" s="676"/>
      <c r="E79" s="27"/>
      <c r="F79" s="27"/>
      <c r="G79" s="27"/>
      <c r="H79" s="61"/>
    </row>
    <row r="80" spans="1:8">
      <c r="A80" s="72"/>
      <c r="B80" s="27"/>
      <c r="C80" s="676"/>
      <c r="D80" s="676"/>
      <c r="E80" s="27"/>
      <c r="F80" s="27"/>
      <c r="G80" s="27"/>
      <c r="H80" s="61"/>
    </row>
    <row r="81" spans="1:9">
      <c r="A81" s="72"/>
      <c r="B81" s="27"/>
      <c r="C81" s="676"/>
      <c r="D81" s="676"/>
      <c r="E81" s="27"/>
      <c r="F81" s="27"/>
      <c r="G81" s="27"/>
      <c r="H81" s="61"/>
    </row>
    <row r="82" spans="1:9" ht="13.25" thickBot="1">
      <c r="A82" s="73" t="s">
        <v>11</v>
      </c>
      <c r="B82" s="74"/>
      <c r="C82" s="678" t="s">
        <v>12</v>
      </c>
      <c r="D82" s="678"/>
      <c r="E82" s="83"/>
      <c r="F82" s="83"/>
      <c r="G82" s="83"/>
      <c r="H82" s="114"/>
    </row>
    <row r="84" spans="1:9">
      <c r="A84" s="13" t="s">
        <v>645</v>
      </c>
      <c r="B84" s="8"/>
      <c r="C84" s="8"/>
      <c r="D84" s="8"/>
      <c r="E84" s="8"/>
      <c r="F84" s="8"/>
      <c r="G84" s="8"/>
      <c r="H84" s="8"/>
      <c r="I84" s="8"/>
    </row>
    <row r="85" spans="1:9" ht="13.25" thickBot="1">
      <c r="A85" s="13" t="s">
        <v>646</v>
      </c>
      <c r="B85" s="8"/>
      <c r="C85" s="8"/>
      <c r="D85" s="8"/>
      <c r="E85" s="8"/>
      <c r="F85" s="8"/>
      <c r="G85" s="8"/>
      <c r="H85" s="8"/>
      <c r="I85" s="8"/>
    </row>
    <row r="86" spans="1:9" ht="33" customHeight="1">
      <c r="A86" s="813" t="s">
        <v>196</v>
      </c>
      <c r="B86" s="784" t="s">
        <v>649</v>
      </c>
      <c r="C86" s="791" t="s">
        <v>208</v>
      </c>
      <c r="D86" s="792"/>
      <c r="E86" s="815"/>
      <c r="F86" s="784" t="s">
        <v>198</v>
      </c>
      <c r="G86" s="791" t="s">
        <v>212</v>
      </c>
      <c r="H86" s="888"/>
      <c r="I86" s="822"/>
    </row>
    <row r="87" spans="1:9" ht="31.25" customHeight="1">
      <c r="A87" s="814"/>
      <c r="B87" s="786"/>
      <c r="C87" s="666" t="s">
        <v>111</v>
      </c>
      <c r="D87" s="666" t="s">
        <v>209</v>
      </c>
      <c r="E87" s="666" t="s">
        <v>210</v>
      </c>
      <c r="F87" s="786"/>
      <c r="G87" s="828"/>
      <c r="H87" s="888"/>
      <c r="I87" s="822"/>
    </row>
    <row r="88" spans="1:9">
      <c r="A88" s="668">
        <v>1</v>
      </c>
      <c r="B88" s="669">
        <v>2</v>
      </c>
      <c r="C88" s="669">
        <v>3</v>
      </c>
      <c r="D88" s="669">
        <v>4</v>
      </c>
      <c r="E88" s="669">
        <v>5</v>
      </c>
      <c r="F88" s="669">
        <v>6</v>
      </c>
      <c r="G88" s="231">
        <v>7</v>
      </c>
      <c r="H88" s="201"/>
      <c r="I88" s="57"/>
    </row>
    <row r="89" spans="1:9">
      <c r="A89" s="507"/>
      <c r="B89" s="148"/>
      <c r="C89" s="186"/>
      <c r="D89" s="186"/>
      <c r="E89" s="148"/>
      <c r="F89" s="186" t="s">
        <v>80</v>
      </c>
      <c r="G89" s="674"/>
      <c r="H89" s="516"/>
      <c r="I89" s="8"/>
    </row>
    <row r="90" spans="1:9">
      <c r="A90" s="507"/>
      <c r="B90" s="148"/>
      <c r="C90" s="186"/>
      <c r="D90" s="186"/>
      <c r="E90" s="148"/>
      <c r="F90" s="186" t="s">
        <v>211</v>
      </c>
      <c r="G90" s="674"/>
      <c r="H90" s="516"/>
      <c r="I90" s="8"/>
    </row>
    <row r="91" spans="1:9">
      <c r="A91" s="507"/>
      <c r="B91" s="148"/>
      <c r="C91" s="186"/>
      <c r="D91" s="186"/>
      <c r="E91" s="148"/>
      <c r="F91" s="186" t="s">
        <v>19</v>
      </c>
      <c r="G91" s="674"/>
      <c r="H91" s="516"/>
      <c r="I91" s="8"/>
    </row>
    <row r="92" spans="1:9">
      <c r="A92" s="508"/>
      <c r="B92" s="148"/>
      <c r="C92" s="509"/>
      <c r="D92" s="509"/>
      <c r="E92" s="510"/>
      <c r="F92" s="509"/>
      <c r="G92" s="512"/>
      <c r="H92" s="516"/>
      <c r="I92" s="8"/>
    </row>
    <row r="93" spans="1:9" ht="13.25" thickBot="1">
      <c r="A93" s="511"/>
      <c r="B93" s="197" t="s">
        <v>11</v>
      </c>
      <c r="C93" s="189" t="s">
        <v>77</v>
      </c>
      <c r="D93" s="189" t="s">
        <v>77</v>
      </c>
      <c r="E93" s="233" t="s">
        <v>77</v>
      </c>
      <c r="F93" s="189" t="s">
        <v>12</v>
      </c>
      <c r="G93" s="513" t="s">
        <v>77</v>
      </c>
      <c r="H93" s="517"/>
      <c r="I93" s="667"/>
    </row>
    <row r="95" spans="1:9" ht="13.25" thickBot="1">
      <c r="A95" s="28" t="s">
        <v>647</v>
      </c>
    </row>
    <row r="96" spans="1:9" ht="28.95" customHeight="1">
      <c r="A96" s="716" t="s">
        <v>196</v>
      </c>
      <c r="B96" s="718" t="s">
        <v>649</v>
      </c>
      <c r="C96" s="701" t="s">
        <v>208</v>
      </c>
      <c r="D96" s="702"/>
      <c r="E96" s="703"/>
      <c r="F96" s="718" t="s">
        <v>198</v>
      </c>
      <c r="G96" s="701" t="s">
        <v>212</v>
      </c>
      <c r="H96" s="769"/>
      <c r="I96" s="773"/>
    </row>
    <row r="97" spans="1:9" ht="40.5" customHeight="1">
      <c r="A97" s="717"/>
      <c r="B97" s="719"/>
      <c r="C97" s="663" t="s">
        <v>111</v>
      </c>
      <c r="D97" s="663" t="s">
        <v>209</v>
      </c>
      <c r="E97" s="663" t="s">
        <v>210</v>
      </c>
      <c r="F97" s="719"/>
      <c r="G97" s="699"/>
      <c r="H97" s="769"/>
      <c r="I97" s="773"/>
    </row>
    <row r="98" spans="1:9">
      <c r="A98" s="671">
        <v>1</v>
      </c>
      <c r="B98" s="672">
        <v>2</v>
      </c>
      <c r="C98" s="672">
        <v>3</v>
      </c>
      <c r="D98" s="672">
        <v>4</v>
      </c>
      <c r="E98" s="672">
        <v>5</v>
      </c>
      <c r="F98" s="672">
        <v>6</v>
      </c>
      <c r="G98" s="665">
        <v>7</v>
      </c>
      <c r="H98" s="111"/>
      <c r="I98" s="88"/>
    </row>
    <row r="99" spans="1:9">
      <c r="A99" s="72"/>
      <c r="B99" s="27"/>
      <c r="C99" s="676"/>
      <c r="D99" s="676"/>
      <c r="E99" s="27"/>
      <c r="F99" s="676" t="s">
        <v>80</v>
      </c>
      <c r="G99" s="675"/>
      <c r="H99" s="518"/>
    </row>
    <row r="100" spans="1:9">
      <c r="A100" s="72"/>
      <c r="B100" s="27"/>
      <c r="C100" s="676"/>
      <c r="D100" s="676"/>
      <c r="E100" s="27"/>
      <c r="F100" s="676" t="s">
        <v>211</v>
      </c>
      <c r="G100" s="675"/>
      <c r="H100" s="518"/>
    </row>
    <row r="101" spans="1:9">
      <c r="A101" s="72"/>
      <c r="B101" s="27"/>
      <c r="C101" s="676"/>
      <c r="D101" s="676"/>
      <c r="E101" s="27"/>
      <c r="F101" s="676" t="s">
        <v>19</v>
      </c>
      <c r="G101" s="675"/>
      <c r="H101" s="518"/>
    </row>
    <row r="102" spans="1:9">
      <c r="A102" s="117"/>
      <c r="B102" s="118"/>
      <c r="C102" s="107"/>
      <c r="D102" s="107"/>
      <c r="E102" s="118"/>
      <c r="F102" s="107"/>
      <c r="G102" s="677"/>
      <c r="H102" s="518"/>
    </row>
    <row r="103" spans="1:9" ht="13.25" thickBot="1">
      <c r="A103" s="73"/>
      <c r="B103" s="74" t="s">
        <v>11</v>
      </c>
      <c r="C103" s="678" t="s">
        <v>77</v>
      </c>
      <c r="D103" s="678" t="s">
        <v>77</v>
      </c>
      <c r="E103" s="83" t="s">
        <v>77</v>
      </c>
      <c r="F103" s="678" t="s">
        <v>12</v>
      </c>
      <c r="G103" s="515" t="s">
        <v>77</v>
      </c>
      <c r="H103" s="237"/>
      <c r="I103" s="130"/>
    </row>
    <row r="105" spans="1:9" ht="13.25" thickBot="1">
      <c r="A105" s="28" t="s">
        <v>648</v>
      </c>
    </row>
    <row r="106" spans="1:9" ht="35" customHeight="1">
      <c r="A106" s="716" t="s">
        <v>196</v>
      </c>
      <c r="B106" s="718" t="s">
        <v>649</v>
      </c>
      <c r="C106" s="701" t="s">
        <v>208</v>
      </c>
      <c r="D106" s="702"/>
      <c r="E106" s="703"/>
      <c r="F106" s="718" t="s">
        <v>198</v>
      </c>
      <c r="G106" s="701" t="s">
        <v>212</v>
      </c>
      <c r="H106" s="769"/>
      <c r="I106" s="773"/>
    </row>
    <row r="107" spans="1:9" ht="35" customHeight="1">
      <c r="A107" s="717"/>
      <c r="B107" s="719"/>
      <c r="C107" s="663" t="s">
        <v>111</v>
      </c>
      <c r="D107" s="663" t="s">
        <v>209</v>
      </c>
      <c r="E107" s="663" t="s">
        <v>210</v>
      </c>
      <c r="F107" s="719"/>
      <c r="G107" s="699"/>
      <c r="H107" s="769"/>
      <c r="I107" s="773"/>
    </row>
    <row r="108" spans="1:9">
      <c r="A108" s="671">
        <v>1</v>
      </c>
      <c r="B108" s="672">
        <v>2</v>
      </c>
      <c r="C108" s="672">
        <v>3</v>
      </c>
      <c r="D108" s="672">
        <v>4</v>
      </c>
      <c r="E108" s="672">
        <v>5</v>
      </c>
      <c r="F108" s="672">
        <v>6</v>
      </c>
      <c r="G108" s="665">
        <v>7</v>
      </c>
      <c r="H108" s="111"/>
      <c r="I108" s="88"/>
    </row>
    <row r="109" spans="1:9">
      <c r="A109" s="72"/>
      <c r="B109" s="27"/>
      <c r="C109" s="676"/>
      <c r="D109" s="676"/>
      <c r="E109" s="27"/>
      <c r="F109" s="676" t="s">
        <v>80</v>
      </c>
      <c r="G109" s="675"/>
      <c r="H109" s="518"/>
    </row>
    <row r="110" spans="1:9">
      <c r="A110" s="72"/>
      <c r="B110" s="27"/>
      <c r="C110" s="676"/>
      <c r="D110" s="676"/>
      <c r="E110" s="27"/>
      <c r="F110" s="676" t="s">
        <v>211</v>
      </c>
      <c r="G110" s="675"/>
      <c r="H110" s="518"/>
    </row>
    <row r="111" spans="1:9">
      <c r="A111" s="72"/>
      <c r="B111" s="27"/>
      <c r="C111" s="676"/>
      <c r="D111" s="676"/>
      <c r="E111" s="27"/>
      <c r="F111" s="676" t="s">
        <v>19</v>
      </c>
      <c r="G111" s="675"/>
      <c r="H111" s="518"/>
    </row>
    <row r="112" spans="1:9">
      <c r="A112" s="117"/>
      <c r="B112" s="118"/>
      <c r="C112" s="107"/>
      <c r="D112" s="107"/>
      <c r="E112" s="118"/>
      <c r="F112" s="107"/>
      <c r="G112" s="677"/>
      <c r="H112" s="518"/>
    </row>
    <row r="113" spans="1:9" ht="13.25" thickBot="1">
      <c r="A113" s="73"/>
      <c r="B113" s="74" t="s">
        <v>11</v>
      </c>
      <c r="C113" s="678" t="s">
        <v>77</v>
      </c>
      <c r="D113" s="678" t="s">
        <v>77</v>
      </c>
      <c r="E113" s="83" t="s">
        <v>77</v>
      </c>
      <c r="F113" s="678" t="s">
        <v>12</v>
      </c>
      <c r="G113" s="515" t="s">
        <v>77</v>
      </c>
      <c r="H113" s="237"/>
      <c r="I113" s="130"/>
    </row>
    <row r="115" spans="1:9" ht="15.55">
      <c r="A115" s="307" t="s">
        <v>611</v>
      </c>
      <c r="B115" s="307"/>
      <c r="C115" s="307"/>
      <c r="D115" s="383"/>
      <c r="E115" s="383"/>
    </row>
    <row r="116" spans="1:9" ht="15.55">
      <c r="A116" s="307" t="s">
        <v>621</v>
      </c>
      <c r="B116" s="307"/>
      <c r="C116" s="307"/>
      <c r="D116" s="383"/>
      <c r="E116" s="383"/>
    </row>
    <row r="117" spans="1:9" ht="15.55">
      <c r="A117" s="307" t="s">
        <v>612</v>
      </c>
      <c r="B117" s="307"/>
      <c r="C117" s="307"/>
      <c r="D117" s="383"/>
      <c r="E117" s="383"/>
    </row>
    <row r="118" spans="1:9" ht="15.55">
      <c r="A118" s="307" t="s">
        <v>543</v>
      </c>
      <c r="B118" s="307"/>
      <c r="C118" s="307"/>
      <c r="D118" s="383"/>
      <c r="E118" s="383"/>
    </row>
    <row r="119" spans="1:9" ht="15.55">
      <c r="A119" s="307"/>
      <c r="B119" s="307"/>
      <c r="C119" s="307"/>
      <c r="D119" s="383"/>
      <c r="E119" s="383"/>
    </row>
    <row r="120" spans="1:9" ht="15.55">
      <c r="A120" s="307" t="s">
        <v>528</v>
      </c>
      <c r="B120" s="307"/>
      <c r="C120" s="307"/>
      <c r="D120" s="383"/>
      <c r="E120" s="383"/>
    </row>
  </sheetData>
  <mergeCells count="86">
    <mergeCell ref="A23:G23"/>
    <mergeCell ref="A2:F2"/>
    <mergeCell ref="A3:F3"/>
    <mergeCell ref="A4:F4"/>
    <mergeCell ref="A15:B17"/>
    <mergeCell ref="C15:C17"/>
    <mergeCell ref="D15:G15"/>
    <mergeCell ref="A18:B18"/>
    <mergeCell ref="A19:B19"/>
    <mergeCell ref="A20:B20"/>
    <mergeCell ref="A21:B21"/>
    <mergeCell ref="A22:B22"/>
    <mergeCell ref="B24:E24"/>
    <mergeCell ref="F24:G24"/>
    <mergeCell ref="B25:E25"/>
    <mergeCell ref="F25:G25"/>
    <mergeCell ref="B26:E26"/>
    <mergeCell ref="F26:G26"/>
    <mergeCell ref="G30:G31"/>
    <mergeCell ref="H30:H31"/>
    <mergeCell ref="I30:I31"/>
    <mergeCell ref="A39:A40"/>
    <mergeCell ref="B39:B40"/>
    <mergeCell ref="C39:C40"/>
    <mergeCell ref="D39:D40"/>
    <mergeCell ref="E39:E40"/>
    <mergeCell ref="F39:F40"/>
    <mergeCell ref="G39:G40"/>
    <mergeCell ref="A30:A31"/>
    <mergeCell ref="B30:B31"/>
    <mergeCell ref="C30:C31"/>
    <mergeCell ref="D30:D31"/>
    <mergeCell ref="E30:E31"/>
    <mergeCell ref="F30:F31"/>
    <mergeCell ref="G48:G49"/>
    <mergeCell ref="A58:A59"/>
    <mergeCell ref="B58:B59"/>
    <mergeCell ref="C58:C59"/>
    <mergeCell ref="D58:D59"/>
    <mergeCell ref="E58:E59"/>
    <mergeCell ref="F58:F59"/>
    <mergeCell ref="G58:G59"/>
    <mergeCell ref="A48:A49"/>
    <mergeCell ref="B48:B49"/>
    <mergeCell ref="C48:C49"/>
    <mergeCell ref="D48:D49"/>
    <mergeCell ref="E48:E49"/>
    <mergeCell ref="F48:F49"/>
    <mergeCell ref="H58:H59"/>
    <mergeCell ref="A67:A68"/>
    <mergeCell ref="B67:B68"/>
    <mergeCell ref="C67:C68"/>
    <mergeCell ref="D67:D68"/>
    <mergeCell ref="E67:E68"/>
    <mergeCell ref="F67:F68"/>
    <mergeCell ref="G67:G68"/>
    <mergeCell ref="H67:H68"/>
    <mergeCell ref="G76:G77"/>
    <mergeCell ref="H76:H77"/>
    <mergeCell ref="A86:A87"/>
    <mergeCell ref="B86:B87"/>
    <mergeCell ref="C86:E86"/>
    <mergeCell ref="F86:F87"/>
    <mergeCell ref="G86:G87"/>
    <mergeCell ref="H86:H87"/>
    <mergeCell ref="A76:A77"/>
    <mergeCell ref="B76:B77"/>
    <mergeCell ref="C76:C77"/>
    <mergeCell ref="D76:D77"/>
    <mergeCell ref="E76:E77"/>
    <mergeCell ref="F76:F77"/>
    <mergeCell ref="I86:I87"/>
    <mergeCell ref="A96:A97"/>
    <mergeCell ref="B96:B97"/>
    <mergeCell ref="C96:E96"/>
    <mergeCell ref="F96:F97"/>
    <mergeCell ref="G96:G97"/>
    <mergeCell ref="H96:H97"/>
    <mergeCell ref="I96:I97"/>
    <mergeCell ref="I106:I107"/>
    <mergeCell ref="A106:A107"/>
    <mergeCell ref="B106:B107"/>
    <mergeCell ref="C106:E106"/>
    <mergeCell ref="F106:F107"/>
    <mergeCell ref="G106:G107"/>
    <mergeCell ref="H106:H107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sheetPr codeName="Лист31">
    <tabColor rgb="FFFF0000"/>
  </sheetPr>
  <dimension ref="A1:L116"/>
  <sheetViews>
    <sheetView view="pageBreakPreview" zoomScaleNormal="100" zoomScaleSheetLayoutView="100" workbookViewId="0">
      <selection activeCell="A2" sqref="A2:F2"/>
    </sheetView>
  </sheetViews>
  <sheetFormatPr defaultColWidth="8.88671875" defaultRowHeight="12.7"/>
  <cols>
    <col min="1" max="1" width="28" style="9" customWidth="1"/>
    <col min="2" max="2" width="24" style="9" customWidth="1"/>
    <col min="3" max="3" width="18.33203125" style="9" customWidth="1"/>
    <col min="4" max="7" width="12.88671875" style="9" customWidth="1"/>
    <col min="8" max="8" width="13.44140625" style="9" customWidth="1"/>
    <col min="9" max="12" width="12.88671875" style="9" customWidth="1"/>
    <col min="13" max="16384" width="8.88671875" style="9"/>
  </cols>
  <sheetData>
    <row r="1" spans="1:12" ht="15.55">
      <c r="A1" s="8"/>
      <c r="B1" s="8"/>
      <c r="C1" s="8"/>
      <c r="D1" s="8"/>
      <c r="E1" s="8"/>
      <c r="F1" s="58" t="s">
        <v>638</v>
      </c>
      <c r="G1" s="181"/>
    </row>
    <row r="2" spans="1:12" ht="39.6" customHeight="1">
      <c r="A2" s="847" t="s">
        <v>397</v>
      </c>
      <c r="B2" s="847"/>
      <c r="C2" s="847"/>
      <c r="D2" s="847"/>
      <c r="E2" s="847"/>
      <c r="F2" s="847"/>
    </row>
    <row r="3" spans="1:12" ht="16.149999999999999" thickBot="1">
      <c r="A3" s="746" t="s">
        <v>90</v>
      </c>
      <c r="B3" s="746"/>
      <c r="C3" s="746"/>
      <c r="D3" s="746"/>
      <c r="E3" s="746"/>
      <c r="F3" s="746"/>
      <c r="G3" s="10" t="s">
        <v>94</v>
      </c>
      <c r="H3" s="10"/>
    </row>
    <row r="4" spans="1:12">
      <c r="A4" s="747" t="s">
        <v>373</v>
      </c>
      <c r="B4" s="747"/>
      <c r="C4" s="747"/>
      <c r="D4" s="747"/>
      <c r="E4" s="747"/>
      <c r="F4" s="747"/>
      <c r="G4" s="12"/>
    </row>
    <row r="5" spans="1:12">
      <c r="A5" s="3" t="s">
        <v>91</v>
      </c>
      <c r="B5" s="5"/>
      <c r="C5" s="5"/>
      <c r="D5" s="5"/>
      <c r="E5" s="5"/>
      <c r="F5" s="178" t="s">
        <v>370</v>
      </c>
      <c r="G5" s="6"/>
      <c r="H5" s="4"/>
    </row>
    <row r="6" spans="1:12">
      <c r="A6" s="179" t="s">
        <v>372</v>
      </c>
      <c r="B6" s="5"/>
      <c r="C6" s="5"/>
      <c r="D6" s="5"/>
      <c r="E6" s="5"/>
      <c r="F6" s="178" t="s">
        <v>370</v>
      </c>
      <c r="G6" s="6"/>
      <c r="H6" s="4"/>
    </row>
    <row r="7" spans="1:12">
      <c r="A7" s="179" t="s">
        <v>371</v>
      </c>
      <c r="B7" s="5"/>
      <c r="C7" s="5"/>
      <c r="D7" s="5"/>
      <c r="E7" s="5"/>
      <c r="F7" s="178" t="s">
        <v>370</v>
      </c>
      <c r="G7" s="6"/>
      <c r="H7" s="4"/>
    </row>
    <row r="8" spans="1:12" ht="29.95" customHeight="1">
      <c r="A8" s="276" t="s">
        <v>493</v>
      </c>
      <c r="B8" s="5"/>
      <c r="C8" s="5"/>
      <c r="D8" s="5"/>
      <c r="E8" s="5"/>
      <c r="F8" s="178" t="s">
        <v>370</v>
      </c>
      <c r="G8" s="6"/>
      <c r="H8" s="4"/>
    </row>
    <row r="9" spans="1:12">
      <c r="A9" s="4" t="s">
        <v>437</v>
      </c>
      <c r="B9" s="5"/>
      <c r="C9" s="5"/>
      <c r="D9" s="5"/>
      <c r="E9" s="5"/>
      <c r="F9" s="178" t="s">
        <v>370</v>
      </c>
      <c r="G9" s="6"/>
      <c r="H9" s="4"/>
    </row>
    <row r="10" spans="1:12">
      <c r="A10" s="4" t="s">
        <v>438</v>
      </c>
      <c r="B10" s="5"/>
      <c r="C10" s="5"/>
      <c r="D10" s="5"/>
      <c r="E10" s="5"/>
      <c r="F10" s="178" t="s">
        <v>370</v>
      </c>
      <c r="G10" s="6"/>
      <c r="H10" s="4"/>
    </row>
    <row r="11" spans="1:12">
      <c r="A11" s="4" t="s">
        <v>92</v>
      </c>
      <c r="B11" s="5"/>
      <c r="C11" s="5"/>
      <c r="D11" s="5"/>
      <c r="E11" s="5"/>
      <c r="F11" s="178" t="s">
        <v>370</v>
      </c>
      <c r="G11" s="6"/>
      <c r="H11" s="4"/>
    </row>
    <row r="12" spans="1:12" ht="13.25" thickBot="1">
      <c r="A12" s="3" t="s">
        <v>93</v>
      </c>
      <c r="B12" s="5"/>
      <c r="C12" s="5"/>
      <c r="D12" s="5"/>
      <c r="E12" s="5"/>
      <c r="F12" s="178" t="s">
        <v>370</v>
      </c>
      <c r="G12" s="352">
        <v>612</v>
      </c>
      <c r="H12" s="4"/>
    </row>
    <row r="14" spans="1:12" ht="13.25" thickBot="1">
      <c r="A14" s="28" t="s">
        <v>23</v>
      </c>
      <c r="D14" s="124"/>
      <c r="E14" s="124"/>
      <c r="F14" s="124"/>
      <c r="G14" s="124"/>
      <c r="H14" s="124"/>
      <c r="I14" s="124"/>
    </row>
    <row r="15" spans="1:12" ht="24.05" customHeight="1">
      <c r="A15" s="767" t="s">
        <v>193</v>
      </c>
      <c r="B15" s="768"/>
      <c r="C15" s="771" t="s">
        <v>1</v>
      </c>
      <c r="D15" s="761" t="s">
        <v>2</v>
      </c>
      <c r="E15" s="761"/>
      <c r="F15" s="762"/>
      <c r="G15" s="761" t="s">
        <v>2</v>
      </c>
      <c r="H15" s="761"/>
      <c r="I15" s="762"/>
      <c r="J15" s="761" t="s">
        <v>2</v>
      </c>
      <c r="K15" s="761"/>
      <c r="L15" s="762"/>
    </row>
    <row r="16" spans="1:12">
      <c r="A16" s="769"/>
      <c r="B16" s="706"/>
      <c r="C16" s="697"/>
      <c r="D16" s="763" t="s">
        <v>155</v>
      </c>
      <c r="E16" s="763"/>
      <c r="F16" s="764"/>
      <c r="G16" s="763" t="s">
        <v>157</v>
      </c>
      <c r="H16" s="763"/>
      <c r="I16" s="764"/>
      <c r="J16" s="763" t="s">
        <v>160</v>
      </c>
      <c r="K16" s="763"/>
      <c r="L16" s="764"/>
    </row>
    <row r="17" spans="1:12" ht="72.599999999999994">
      <c r="A17" s="770"/>
      <c r="B17" s="707"/>
      <c r="C17" s="698"/>
      <c r="D17" s="348" t="s">
        <v>396</v>
      </c>
      <c r="E17" s="348" t="s">
        <v>636</v>
      </c>
      <c r="F17" s="394" t="s">
        <v>419</v>
      </c>
      <c r="G17" s="348" t="s">
        <v>396</v>
      </c>
      <c r="H17" s="348" t="s">
        <v>636</v>
      </c>
      <c r="I17" s="394" t="s">
        <v>419</v>
      </c>
      <c r="J17" s="348" t="s">
        <v>396</v>
      </c>
      <c r="K17" s="348" t="s">
        <v>636</v>
      </c>
      <c r="L17" s="394" t="s">
        <v>419</v>
      </c>
    </row>
    <row r="18" spans="1:12">
      <c r="A18" s="765">
        <v>1</v>
      </c>
      <c r="B18" s="766"/>
      <c r="C18" s="14">
        <v>2</v>
      </c>
      <c r="D18" s="397">
        <v>3</v>
      </c>
      <c r="E18" s="397">
        <v>4</v>
      </c>
      <c r="F18" s="398">
        <v>4</v>
      </c>
      <c r="G18" s="397">
        <v>3</v>
      </c>
      <c r="H18" s="397">
        <v>4</v>
      </c>
      <c r="I18" s="398">
        <v>4</v>
      </c>
      <c r="J18" s="397">
        <v>3</v>
      </c>
      <c r="K18" s="397">
        <v>4</v>
      </c>
      <c r="L18" s="398">
        <v>4</v>
      </c>
    </row>
    <row r="19" spans="1:12" ht="27.65" customHeight="1">
      <c r="A19" s="870" t="s">
        <v>1005</v>
      </c>
      <c r="B19" s="871"/>
      <c r="C19" s="20" t="s">
        <v>6</v>
      </c>
      <c r="D19" s="400"/>
      <c r="E19" s="400"/>
      <c r="F19" s="401"/>
      <c r="G19" s="400"/>
      <c r="H19" s="400"/>
      <c r="I19" s="401"/>
      <c r="J19" s="400"/>
      <c r="K19" s="400"/>
      <c r="L19" s="401"/>
    </row>
    <row r="20" spans="1:12" ht="39.049999999999997" customHeight="1">
      <c r="A20" s="870" t="s">
        <v>1011</v>
      </c>
      <c r="B20" s="871"/>
      <c r="C20" s="20" t="s">
        <v>8</v>
      </c>
      <c r="D20" s="400"/>
      <c r="E20" s="400"/>
      <c r="F20" s="401"/>
      <c r="G20" s="400"/>
      <c r="H20" s="400"/>
      <c r="I20" s="401"/>
      <c r="J20" s="400"/>
      <c r="K20" s="400"/>
      <c r="L20" s="401"/>
    </row>
    <row r="21" spans="1:12" ht="24.65" customHeight="1" thickBot="1">
      <c r="A21" s="997" t="s">
        <v>1007</v>
      </c>
      <c r="B21" s="998"/>
      <c r="C21" s="107" t="s">
        <v>10</v>
      </c>
      <c r="D21" s="403"/>
      <c r="E21" s="403"/>
      <c r="F21" s="404"/>
      <c r="G21" s="403"/>
      <c r="H21" s="403"/>
      <c r="I21" s="404"/>
      <c r="J21" s="403"/>
      <c r="K21" s="403"/>
      <c r="L21" s="404"/>
    </row>
    <row r="22" spans="1:12" ht="14.4" customHeight="1" thickBot="1">
      <c r="A22" s="999" t="s">
        <v>11</v>
      </c>
      <c r="B22" s="1000"/>
      <c r="C22" s="340" t="s">
        <v>12</v>
      </c>
      <c r="D22" s="406">
        <f t="shared" ref="D22:L22" ca="1" si="0">SUM(D19:D22)</f>
        <v>0</v>
      </c>
      <c r="E22" s="406">
        <f t="shared" ca="1" si="0"/>
        <v>0</v>
      </c>
      <c r="F22" s="407">
        <f t="shared" ca="1" si="0"/>
        <v>0</v>
      </c>
      <c r="G22" s="406">
        <f t="shared" ca="1" si="0"/>
        <v>0</v>
      </c>
      <c r="H22" s="406">
        <f t="shared" ca="1" si="0"/>
        <v>0</v>
      </c>
      <c r="I22" s="407">
        <f t="shared" ca="1" si="0"/>
        <v>0</v>
      </c>
      <c r="J22" s="406">
        <f t="shared" ca="1" si="0"/>
        <v>0</v>
      </c>
      <c r="K22" s="406">
        <f t="shared" ca="1" si="0"/>
        <v>0</v>
      </c>
      <c r="L22" s="407">
        <f t="shared" ca="1" si="0"/>
        <v>0</v>
      </c>
    </row>
    <row r="24" spans="1:12">
      <c r="A24" s="28" t="s">
        <v>652</v>
      </c>
    </row>
    <row r="25" spans="1:12" ht="13.25" thickBot="1">
      <c r="A25" s="28" t="s">
        <v>703</v>
      </c>
    </row>
    <row r="26" spans="1:12" ht="26.35" customHeight="1">
      <c r="A26" s="716" t="s">
        <v>196</v>
      </c>
      <c r="B26" s="771" t="s">
        <v>197</v>
      </c>
      <c r="C26" s="718" t="s">
        <v>198</v>
      </c>
      <c r="D26" s="718" t="s">
        <v>199</v>
      </c>
      <c r="E26" s="771" t="s">
        <v>405</v>
      </c>
      <c r="F26" s="771" t="s">
        <v>396</v>
      </c>
      <c r="G26" s="867" t="s">
        <v>702</v>
      </c>
      <c r="H26" s="888"/>
      <c r="I26" s="822"/>
    </row>
    <row r="27" spans="1:12" ht="72" customHeight="1">
      <c r="A27" s="717"/>
      <c r="B27" s="698"/>
      <c r="C27" s="719"/>
      <c r="D27" s="719"/>
      <c r="E27" s="698"/>
      <c r="F27" s="698"/>
      <c r="G27" s="868"/>
      <c r="H27" s="888"/>
      <c r="I27" s="822"/>
    </row>
    <row r="28" spans="1:12">
      <c r="A28" s="18">
        <v>1</v>
      </c>
      <c r="B28" s="14">
        <v>3</v>
      </c>
      <c r="C28" s="14">
        <v>4</v>
      </c>
      <c r="D28" s="14">
        <v>5</v>
      </c>
      <c r="E28" s="33">
        <v>6</v>
      </c>
      <c r="F28" s="33">
        <v>7</v>
      </c>
      <c r="G28" s="15">
        <v>8</v>
      </c>
      <c r="H28" s="201"/>
      <c r="I28" s="57"/>
    </row>
    <row r="29" spans="1:12">
      <c r="A29" s="72"/>
      <c r="B29" s="20"/>
      <c r="C29" s="20" t="s">
        <v>6</v>
      </c>
      <c r="D29" s="27"/>
      <c r="E29" s="69"/>
      <c r="F29" s="69"/>
      <c r="G29" s="61"/>
      <c r="H29" s="202"/>
      <c r="I29" s="8"/>
    </row>
    <row r="30" spans="1:12">
      <c r="A30" s="72"/>
      <c r="B30" s="20"/>
      <c r="C30" s="20" t="s">
        <v>8</v>
      </c>
      <c r="D30" s="27"/>
      <c r="E30" s="69"/>
      <c r="F30" s="69"/>
      <c r="G30" s="61"/>
      <c r="H30" s="202"/>
      <c r="I30" s="8"/>
    </row>
    <row r="31" spans="1:12">
      <c r="A31" s="72"/>
      <c r="B31" s="20"/>
      <c r="C31" s="20" t="s">
        <v>19</v>
      </c>
      <c r="D31" s="27"/>
      <c r="E31" s="69"/>
      <c r="F31" s="69"/>
      <c r="G31" s="61"/>
      <c r="H31" s="202"/>
      <c r="I31" s="8"/>
    </row>
    <row r="32" spans="1:12" ht="13.25" thickBot="1">
      <c r="A32" s="73" t="s">
        <v>11</v>
      </c>
      <c r="B32" s="35"/>
      <c r="C32" s="35" t="s">
        <v>12</v>
      </c>
      <c r="D32" s="83" t="s">
        <v>77</v>
      </c>
      <c r="E32" s="110"/>
      <c r="F32" s="110"/>
      <c r="G32" s="114"/>
      <c r="H32" s="519"/>
      <c r="I32" s="84"/>
    </row>
    <row r="34" spans="1:9" ht="13.25" thickBot="1">
      <c r="A34" s="28" t="s">
        <v>704</v>
      </c>
    </row>
    <row r="35" spans="1:9" ht="12.85" customHeight="1">
      <c r="A35" s="716" t="s">
        <v>196</v>
      </c>
      <c r="B35" s="771" t="s">
        <v>197</v>
      </c>
      <c r="C35" s="718" t="s">
        <v>198</v>
      </c>
      <c r="D35" s="718" t="s">
        <v>199</v>
      </c>
      <c r="E35" s="771" t="s">
        <v>405</v>
      </c>
      <c r="F35" s="771" t="s">
        <v>396</v>
      </c>
      <c r="G35" s="867" t="s">
        <v>702</v>
      </c>
      <c r="H35" s="888"/>
      <c r="I35" s="822"/>
    </row>
    <row r="36" spans="1:9" ht="45.8" customHeight="1">
      <c r="A36" s="717"/>
      <c r="B36" s="698"/>
      <c r="C36" s="719"/>
      <c r="D36" s="719"/>
      <c r="E36" s="698"/>
      <c r="F36" s="698"/>
      <c r="G36" s="868"/>
      <c r="H36" s="888"/>
      <c r="I36" s="822"/>
    </row>
    <row r="37" spans="1:9">
      <c r="A37" s="18">
        <v>1</v>
      </c>
      <c r="B37" s="14">
        <v>3</v>
      </c>
      <c r="C37" s="14">
        <v>4</v>
      </c>
      <c r="D37" s="14">
        <v>5</v>
      </c>
      <c r="E37" s="33">
        <v>6</v>
      </c>
      <c r="F37" s="33">
        <v>7</v>
      </c>
      <c r="G37" s="15">
        <v>8</v>
      </c>
      <c r="H37" s="201"/>
      <c r="I37" s="57"/>
    </row>
    <row r="38" spans="1:9">
      <c r="A38" s="72"/>
      <c r="B38" s="20"/>
      <c r="C38" s="20" t="s">
        <v>6</v>
      </c>
      <c r="D38" s="27"/>
      <c r="E38" s="69"/>
      <c r="F38" s="69"/>
      <c r="G38" s="61"/>
      <c r="H38" s="202"/>
      <c r="I38" s="8"/>
    </row>
    <row r="39" spans="1:9">
      <c r="A39" s="72"/>
      <c r="B39" s="20"/>
      <c r="C39" s="20" t="s">
        <v>8</v>
      </c>
      <c r="D39" s="27"/>
      <c r="E39" s="69"/>
      <c r="F39" s="69"/>
      <c r="G39" s="61"/>
      <c r="H39" s="202"/>
      <c r="I39" s="8"/>
    </row>
    <row r="40" spans="1:9">
      <c r="A40" s="72"/>
      <c r="B40" s="20"/>
      <c r="C40" s="20" t="s">
        <v>19</v>
      </c>
      <c r="D40" s="27"/>
      <c r="E40" s="69"/>
      <c r="F40" s="69"/>
      <c r="G40" s="61"/>
      <c r="H40" s="202"/>
      <c r="I40" s="8"/>
    </row>
    <row r="41" spans="1:9" ht="13.25" thickBot="1">
      <c r="A41" s="73" t="s">
        <v>11</v>
      </c>
      <c r="B41" s="35"/>
      <c r="C41" s="35" t="s">
        <v>12</v>
      </c>
      <c r="D41" s="83" t="s">
        <v>77</v>
      </c>
      <c r="E41" s="110"/>
      <c r="F41" s="110"/>
      <c r="G41" s="114"/>
      <c r="H41" s="519"/>
      <c r="I41" s="84"/>
    </row>
    <row r="43" spans="1:9" ht="13.25" thickBot="1">
      <c r="A43" s="28" t="s">
        <v>705</v>
      </c>
    </row>
    <row r="44" spans="1:9" ht="12.85" customHeight="1">
      <c r="A44" s="716" t="s">
        <v>196</v>
      </c>
      <c r="B44" s="771" t="s">
        <v>197</v>
      </c>
      <c r="C44" s="718" t="s">
        <v>198</v>
      </c>
      <c r="D44" s="718" t="s">
        <v>199</v>
      </c>
      <c r="E44" s="771" t="s">
        <v>405</v>
      </c>
      <c r="F44" s="771" t="s">
        <v>396</v>
      </c>
      <c r="G44" s="867" t="s">
        <v>702</v>
      </c>
      <c r="H44" s="888"/>
      <c r="I44" s="822"/>
    </row>
    <row r="45" spans="1:9" ht="71.3" customHeight="1">
      <c r="A45" s="717"/>
      <c r="B45" s="698"/>
      <c r="C45" s="719"/>
      <c r="D45" s="719"/>
      <c r="E45" s="698"/>
      <c r="F45" s="698"/>
      <c r="G45" s="868"/>
      <c r="H45" s="888"/>
      <c r="I45" s="822"/>
    </row>
    <row r="46" spans="1:9">
      <c r="A46" s="18">
        <v>1</v>
      </c>
      <c r="B46" s="14">
        <v>3</v>
      </c>
      <c r="C46" s="14">
        <v>4</v>
      </c>
      <c r="D46" s="14">
        <v>5</v>
      </c>
      <c r="E46" s="33">
        <v>6</v>
      </c>
      <c r="F46" s="33">
        <v>7</v>
      </c>
      <c r="G46" s="15">
        <v>8</v>
      </c>
      <c r="H46" s="201"/>
      <c r="I46" s="57"/>
    </row>
    <row r="47" spans="1:9">
      <c r="A47" s="72"/>
      <c r="B47" s="20"/>
      <c r="C47" s="20" t="s">
        <v>6</v>
      </c>
      <c r="D47" s="27"/>
      <c r="E47" s="69"/>
      <c r="F47" s="69"/>
      <c r="G47" s="61"/>
      <c r="H47" s="202"/>
      <c r="I47" s="8"/>
    </row>
    <row r="48" spans="1:9">
      <c r="A48" s="72"/>
      <c r="B48" s="20"/>
      <c r="C48" s="20" t="s">
        <v>8</v>
      </c>
      <c r="D48" s="27"/>
      <c r="E48" s="69"/>
      <c r="F48" s="69"/>
      <c r="G48" s="61"/>
      <c r="H48" s="202"/>
      <c r="I48" s="8"/>
    </row>
    <row r="49" spans="1:10">
      <c r="A49" s="72"/>
      <c r="B49" s="20"/>
      <c r="C49" s="20" t="s">
        <v>19</v>
      </c>
      <c r="D49" s="27"/>
      <c r="E49" s="69"/>
      <c r="F49" s="69"/>
      <c r="G49" s="61"/>
      <c r="H49" s="202"/>
      <c r="I49" s="8"/>
    </row>
    <row r="50" spans="1:10" ht="13.25" thickBot="1">
      <c r="A50" s="73" t="s">
        <v>11</v>
      </c>
      <c r="B50" s="35"/>
      <c r="C50" s="35" t="s">
        <v>12</v>
      </c>
      <c r="D50" s="83" t="s">
        <v>77</v>
      </c>
      <c r="E50" s="110"/>
      <c r="F50" s="110"/>
      <c r="G50" s="114"/>
      <c r="H50" s="519"/>
      <c r="I50" s="84"/>
    </row>
    <row r="52" spans="1:10">
      <c r="A52" s="28" t="s">
        <v>651</v>
      </c>
    </row>
    <row r="53" spans="1:10" ht="13.25" thickBot="1">
      <c r="A53" s="28" t="s">
        <v>706</v>
      </c>
      <c r="I53" s="130"/>
    </row>
    <row r="54" spans="1:10">
      <c r="A54" s="716" t="s">
        <v>196</v>
      </c>
      <c r="B54" s="718" t="s">
        <v>202</v>
      </c>
      <c r="C54" s="718" t="s">
        <v>198</v>
      </c>
      <c r="D54" s="718" t="s">
        <v>203</v>
      </c>
      <c r="E54" s="718" t="s">
        <v>204</v>
      </c>
      <c r="F54" s="771" t="s">
        <v>205</v>
      </c>
      <c r="G54" s="771" t="s">
        <v>206</v>
      </c>
      <c r="H54" s="771" t="s">
        <v>665</v>
      </c>
      <c r="I54" s="771" t="s">
        <v>396</v>
      </c>
      <c r="J54" s="867" t="s">
        <v>666</v>
      </c>
    </row>
    <row r="55" spans="1:10" ht="89.3" customHeight="1">
      <c r="A55" s="717"/>
      <c r="B55" s="719"/>
      <c r="C55" s="719"/>
      <c r="D55" s="719"/>
      <c r="E55" s="719"/>
      <c r="F55" s="698"/>
      <c r="G55" s="698"/>
      <c r="H55" s="698"/>
      <c r="I55" s="698"/>
      <c r="J55" s="868"/>
    </row>
    <row r="56" spans="1:10">
      <c r="A56" s="18">
        <v>1</v>
      </c>
      <c r="B56" s="14">
        <v>2</v>
      </c>
      <c r="C56" s="14">
        <v>3</v>
      </c>
      <c r="D56" s="14">
        <v>4</v>
      </c>
      <c r="E56" s="14">
        <v>5</v>
      </c>
      <c r="F56" s="14">
        <v>6</v>
      </c>
      <c r="G56" s="14">
        <v>7</v>
      </c>
      <c r="H56" s="14">
        <v>8</v>
      </c>
      <c r="I56" s="14">
        <v>9</v>
      </c>
      <c r="J56" s="15">
        <v>10</v>
      </c>
    </row>
    <row r="57" spans="1:10">
      <c r="A57" s="72"/>
      <c r="B57" s="27"/>
      <c r="C57" s="20"/>
      <c r="D57" s="20"/>
      <c r="E57" s="27"/>
      <c r="F57" s="27"/>
      <c r="G57" s="27"/>
      <c r="H57" s="27"/>
      <c r="I57" s="27"/>
      <c r="J57" s="61"/>
    </row>
    <row r="58" spans="1:10">
      <c r="A58" s="72"/>
      <c r="B58" s="27"/>
      <c r="C58" s="20"/>
      <c r="D58" s="20"/>
      <c r="E58" s="27"/>
      <c r="F58" s="27"/>
      <c r="G58" s="27"/>
      <c r="H58" s="27"/>
      <c r="I58" s="27"/>
      <c r="J58" s="61"/>
    </row>
    <row r="59" spans="1:10">
      <c r="A59" s="72"/>
      <c r="B59" s="27"/>
      <c r="C59" s="20"/>
      <c r="D59" s="20"/>
      <c r="E59" s="27"/>
      <c r="F59" s="27"/>
      <c r="G59" s="27"/>
      <c r="H59" s="27"/>
      <c r="I59" s="27"/>
      <c r="J59" s="61"/>
    </row>
    <row r="60" spans="1:10" ht="13.25" thickBot="1">
      <c r="A60" s="73" t="s">
        <v>11</v>
      </c>
      <c r="B60" s="74"/>
      <c r="C60" s="35" t="s">
        <v>12</v>
      </c>
      <c r="D60" s="35"/>
      <c r="E60" s="83"/>
      <c r="F60" s="83"/>
      <c r="G60" s="83"/>
      <c r="H60" s="83"/>
      <c r="I60" s="83"/>
      <c r="J60" s="114"/>
    </row>
    <row r="61" spans="1:10">
      <c r="I61" s="130"/>
    </row>
    <row r="62" spans="1:10" ht="13.25" thickBot="1">
      <c r="A62" s="28" t="s">
        <v>707</v>
      </c>
      <c r="I62" s="130"/>
    </row>
    <row r="63" spans="1:10" ht="12.85" customHeight="1">
      <c r="A63" s="716" t="s">
        <v>196</v>
      </c>
      <c r="B63" s="718" t="s">
        <v>202</v>
      </c>
      <c r="C63" s="718" t="s">
        <v>198</v>
      </c>
      <c r="D63" s="718" t="s">
        <v>203</v>
      </c>
      <c r="E63" s="718" t="s">
        <v>204</v>
      </c>
      <c r="F63" s="771" t="s">
        <v>205</v>
      </c>
      <c r="G63" s="771" t="s">
        <v>206</v>
      </c>
      <c r="H63" s="771" t="s">
        <v>665</v>
      </c>
      <c r="I63" s="771" t="s">
        <v>396</v>
      </c>
      <c r="J63" s="867" t="s">
        <v>666</v>
      </c>
    </row>
    <row r="64" spans="1:10" ht="78.05" customHeight="1">
      <c r="A64" s="717"/>
      <c r="B64" s="719"/>
      <c r="C64" s="719"/>
      <c r="D64" s="719"/>
      <c r="E64" s="719"/>
      <c r="F64" s="698"/>
      <c r="G64" s="698"/>
      <c r="H64" s="698"/>
      <c r="I64" s="698"/>
      <c r="J64" s="868"/>
    </row>
    <row r="65" spans="1:10">
      <c r="A65" s="18">
        <v>1</v>
      </c>
      <c r="B65" s="14">
        <v>2</v>
      </c>
      <c r="C65" s="14">
        <v>3</v>
      </c>
      <c r="D65" s="14">
        <v>4</v>
      </c>
      <c r="E65" s="14">
        <v>5</v>
      </c>
      <c r="F65" s="14">
        <v>6</v>
      </c>
      <c r="G65" s="14">
        <v>7</v>
      </c>
      <c r="H65" s="14">
        <v>8</v>
      </c>
      <c r="I65" s="14">
        <v>9</v>
      </c>
      <c r="J65" s="15">
        <v>10</v>
      </c>
    </row>
    <row r="66" spans="1:10">
      <c r="A66" s="72"/>
      <c r="B66" s="27"/>
      <c r="C66" s="20"/>
      <c r="D66" s="20"/>
      <c r="E66" s="27"/>
      <c r="F66" s="27"/>
      <c r="G66" s="27"/>
      <c r="H66" s="27"/>
      <c r="I66" s="27"/>
      <c r="J66" s="61"/>
    </row>
    <row r="67" spans="1:10">
      <c r="A67" s="72"/>
      <c r="B67" s="27"/>
      <c r="C67" s="20"/>
      <c r="D67" s="20"/>
      <c r="E67" s="27"/>
      <c r="F67" s="27"/>
      <c r="G67" s="27"/>
      <c r="H67" s="27"/>
      <c r="I67" s="27"/>
      <c r="J67" s="61"/>
    </row>
    <row r="68" spans="1:10">
      <c r="A68" s="72"/>
      <c r="B68" s="27"/>
      <c r="C68" s="20"/>
      <c r="D68" s="20"/>
      <c r="E68" s="27"/>
      <c r="F68" s="27"/>
      <c r="G68" s="27"/>
      <c r="H68" s="27"/>
      <c r="I68" s="27"/>
      <c r="J68" s="61"/>
    </row>
    <row r="69" spans="1:10" ht="13.25" thickBot="1">
      <c r="A69" s="73" t="s">
        <v>11</v>
      </c>
      <c r="B69" s="74"/>
      <c r="C69" s="35" t="s">
        <v>12</v>
      </c>
      <c r="D69" s="35"/>
      <c r="E69" s="83"/>
      <c r="F69" s="83"/>
      <c r="G69" s="83"/>
      <c r="H69" s="83"/>
      <c r="I69" s="83"/>
      <c r="J69" s="114"/>
    </row>
    <row r="70" spans="1:10">
      <c r="I70" s="130"/>
    </row>
    <row r="71" spans="1:10" ht="13.25" thickBot="1">
      <c r="A71" s="28" t="s">
        <v>708</v>
      </c>
      <c r="I71" s="130"/>
    </row>
    <row r="72" spans="1:10" ht="12.85" customHeight="1">
      <c r="A72" s="716" t="s">
        <v>196</v>
      </c>
      <c r="B72" s="718" t="s">
        <v>202</v>
      </c>
      <c r="C72" s="718" t="s">
        <v>198</v>
      </c>
      <c r="D72" s="718" t="s">
        <v>203</v>
      </c>
      <c r="E72" s="718" t="s">
        <v>204</v>
      </c>
      <c r="F72" s="771" t="s">
        <v>205</v>
      </c>
      <c r="G72" s="771" t="s">
        <v>206</v>
      </c>
      <c r="H72" s="771" t="s">
        <v>665</v>
      </c>
      <c r="I72" s="771" t="s">
        <v>396</v>
      </c>
      <c r="J72" s="867" t="s">
        <v>666</v>
      </c>
    </row>
    <row r="73" spans="1:10" ht="76.5" customHeight="1">
      <c r="A73" s="717"/>
      <c r="B73" s="719"/>
      <c r="C73" s="719"/>
      <c r="D73" s="719"/>
      <c r="E73" s="719"/>
      <c r="F73" s="698"/>
      <c r="G73" s="698"/>
      <c r="H73" s="698"/>
      <c r="I73" s="698"/>
      <c r="J73" s="868"/>
    </row>
    <row r="74" spans="1:10">
      <c r="A74" s="18">
        <v>1</v>
      </c>
      <c r="B74" s="14">
        <v>2</v>
      </c>
      <c r="C74" s="14">
        <v>3</v>
      </c>
      <c r="D74" s="14">
        <v>4</v>
      </c>
      <c r="E74" s="14">
        <v>5</v>
      </c>
      <c r="F74" s="14">
        <v>6</v>
      </c>
      <c r="G74" s="14">
        <v>7</v>
      </c>
      <c r="H74" s="14">
        <v>8</v>
      </c>
      <c r="I74" s="14">
        <v>9</v>
      </c>
      <c r="J74" s="15">
        <v>10</v>
      </c>
    </row>
    <row r="75" spans="1:10">
      <c r="A75" s="72"/>
      <c r="B75" s="27"/>
      <c r="C75" s="20"/>
      <c r="D75" s="20"/>
      <c r="E75" s="27"/>
      <c r="F75" s="27"/>
      <c r="G75" s="27"/>
      <c r="H75" s="27"/>
      <c r="I75" s="27"/>
      <c r="J75" s="61"/>
    </row>
    <row r="76" spans="1:10">
      <c r="A76" s="72"/>
      <c r="B76" s="27"/>
      <c r="C76" s="20"/>
      <c r="D76" s="20"/>
      <c r="E76" s="27"/>
      <c r="F76" s="27"/>
      <c r="G76" s="27"/>
      <c r="H76" s="27"/>
      <c r="I76" s="27"/>
      <c r="J76" s="61"/>
    </row>
    <row r="77" spans="1:10">
      <c r="A77" s="72"/>
      <c r="B77" s="27"/>
      <c r="C77" s="20"/>
      <c r="D77" s="20"/>
      <c r="E77" s="27"/>
      <c r="F77" s="27"/>
      <c r="G77" s="27"/>
      <c r="H77" s="27"/>
      <c r="I77" s="27"/>
      <c r="J77" s="61"/>
    </row>
    <row r="78" spans="1:10" ht="13.25" thickBot="1">
      <c r="A78" s="73" t="s">
        <v>11</v>
      </c>
      <c r="B78" s="74"/>
      <c r="C78" s="35" t="s">
        <v>12</v>
      </c>
      <c r="D78" s="35"/>
      <c r="E78" s="83"/>
      <c r="F78" s="83"/>
      <c r="G78" s="83"/>
      <c r="H78" s="83"/>
      <c r="I78" s="83"/>
      <c r="J78" s="114"/>
    </row>
    <row r="79" spans="1:10">
      <c r="A79" s="28"/>
      <c r="B79" s="28"/>
      <c r="C79" s="91"/>
      <c r="D79" s="91"/>
      <c r="E79" s="130"/>
      <c r="F79" s="130"/>
      <c r="G79" s="130"/>
      <c r="H79" s="130"/>
      <c r="I79" s="130"/>
    </row>
    <row r="80" spans="1:10">
      <c r="A80" s="28" t="s">
        <v>650</v>
      </c>
    </row>
    <row r="81" spans="1:9" ht="13.25" thickBot="1">
      <c r="A81" s="28" t="s">
        <v>709</v>
      </c>
    </row>
    <row r="82" spans="1:9" ht="30.85" customHeight="1">
      <c r="A82" s="716" t="s">
        <v>196</v>
      </c>
      <c r="B82" s="718" t="s">
        <v>649</v>
      </c>
      <c r="C82" s="701" t="s">
        <v>208</v>
      </c>
      <c r="D82" s="702"/>
      <c r="E82" s="703"/>
      <c r="F82" s="718" t="s">
        <v>198</v>
      </c>
      <c r="G82" s="718" t="s">
        <v>405</v>
      </c>
      <c r="H82" s="718" t="s">
        <v>396</v>
      </c>
      <c r="I82" s="867" t="s">
        <v>712</v>
      </c>
    </row>
    <row r="83" spans="1:9" ht="63.1" customHeight="1">
      <c r="A83" s="717"/>
      <c r="B83" s="719"/>
      <c r="C83" s="38" t="s">
        <v>111</v>
      </c>
      <c r="D83" s="38" t="s">
        <v>209</v>
      </c>
      <c r="E83" s="38" t="s">
        <v>210</v>
      </c>
      <c r="F83" s="719"/>
      <c r="G83" s="719"/>
      <c r="H83" s="719"/>
      <c r="I83" s="868"/>
    </row>
    <row r="84" spans="1:9">
      <c r="A84" s="18">
        <v>1</v>
      </c>
      <c r="B84" s="14">
        <v>2</v>
      </c>
      <c r="C84" s="14">
        <v>3</v>
      </c>
      <c r="D84" s="14">
        <v>4</v>
      </c>
      <c r="E84" s="14">
        <v>5</v>
      </c>
      <c r="F84" s="14">
        <v>6</v>
      </c>
      <c r="G84" s="14">
        <v>7</v>
      </c>
      <c r="H84" s="14">
        <v>8</v>
      </c>
      <c r="I84" s="15">
        <v>9</v>
      </c>
    </row>
    <row r="85" spans="1:9">
      <c r="A85" s="72"/>
      <c r="B85" s="20"/>
      <c r="C85" s="20"/>
      <c r="D85" s="20"/>
      <c r="E85" s="27"/>
      <c r="F85" s="20" t="s">
        <v>80</v>
      </c>
      <c r="G85" s="20"/>
      <c r="H85" s="20"/>
      <c r="I85" s="61"/>
    </row>
    <row r="86" spans="1:9">
      <c r="A86" s="72"/>
      <c r="B86" s="20"/>
      <c r="C86" s="20"/>
      <c r="D86" s="20"/>
      <c r="E86" s="27"/>
      <c r="F86" s="20" t="s">
        <v>211</v>
      </c>
      <c r="G86" s="20"/>
      <c r="H86" s="20"/>
      <c r="I86" s="61"/>
    </row>
    <row r="87" spans="1:9">
      <c r="A87" s="72"/>
      <c r="B87" s="20"/>
      <c r="C87" s="20"/>
      <c r="D87" s="20"/>
      <c r="E87" s="27"/>
      <c r="F87" s="20" t="s">
        <v>19</v>
      </c>
      <c r="G87" s="20"/>
      <c r="H87" s="20"/>
      <c r="I87" s="61"/>
    </row>
    <row r="88" spans="1:9">
      <c r="A88" s="117"/>
      <c r="B88" s="118"/>
      <c r="C88" s="107"/>
      <c r="D88" s="107"/>
      <c r="E88" s="118"/>
      <c r="F88" s="107"/>
      <c r="G88" s="107"/>
      <c r="H88" s="107"/>
      <c r="I88" s="119"/>
    </row>
    <row r="89" spans="1:9" ht="13.25" thickBot="1">
      <c r="A89" s="73"/>
      <c r="B89" s="74" t="s">
        <v>11</v>
      </c>
      <c r="C89" s="35" t="s">
        <v>77</v>
      </c>
      <c r="D89" s="35" t="s">
        <v>77</v>
      </c>
      <c r="E89" s="83" t="s">
        <v>77</v>
      </c>
      <c r="F89" s="35" t="s">
        <v>12</v>
      </c>
      <c r="G89" s="35" t="s">
        <v>77</v>
      </c>
      <c r="H89" s="35" t="s">
        <v>77</v>
      </c>
      <c r="I89" s="114"/>
    </row>
    <row r="91" spans="1:9" ht="13.25" thickBot="1">
      <c r="A91" s="28" t="s">
        <v>710</v>
      </c>
    </row>
    <row r="92" spans="1:9" ht="31.55" customHeight="1">
      <c r="A92" s="716" t="s">
        <v>196</v>
      </c>
      <c r="B92" s="718" t="s">
        <v>649</v>
      </c>
      <c r="C92" s="701" t="s">
        <v>208</v>
      </c>
      <c r="D92" s="702"/>
      <c r="E92" s="703"/>
      <c r="F92" s="718" t="s">
        <v>198</v>
      </c>
      <c r="G92" s="718" t="s">
        <v>405</v>
      </c>
      <c r="H92" s="718" t="s">
        <v>396</v>
      </c>
      <c r="I92" s="867" t="s">
        <v>712</v>
      </c>
    </row>
    <row r="93" spans="1:9" ht="45.8" customHeight="1">
      <c r="A93" s="717"/>
      <c r="B93" s="719"/>
      <c r="C93" s="38" t="s">
        <v>111</v>
      </c>
      <c r="D93" s="38" t="s">
        <v>209</v>
      </c>
      <c r="E93" s="38" t="s">
        <v>210</v>
      </c>
      <c r="F93" s="719"/>
      <c r="G93" s="719"/>
      <c r="H93" s="719"/>
      <c r="I93" s="868"/>
    </row>
    <row r="94" spans="1:9">
      <c r="A94" s="18">
        <v>1</v>
      </c>
      <c r="B94" s="14">
        <v>2</v>
      </c>
      <c r="C94" s="14">
        <v>3</v>
      </c>
      <c r="D94" s="14">
        <v>4</v>
      </c>
      <c r="E94" s="14">
        <v>5</v>
      </c>
      <c r="F94" s="14">
        <v>6</v>
      </c>
      <c r="G94" s="14">
        <v>7</v>
      </c>
      <c r="H94" s="14">
        <v>8</v>
      </c>
      <c r="I94" s="15">
        <v>9</v>
      </c>
    </row>
    <row r="95" spans="1:9">
      <c r="A95" s="72"/>
      <c r="B95" s="20"/>
      <c r="C95" s="20"/>
      <c r="D95" s="20"/>
      <c r="E95" s="27"/>
      <c r="F95" s="20" t="s">
        <v>80</v>
      </c>
      <c r="G95" s="20"/>
      <c r="H95" s="20"/>
      <c r="I95" s="61"/>
    </row>
    <row r="96" spans="1:9">
      <c r="A96" s="72"/>
      <c r="B96" s="20"/>
      <c r="C96" s="20"/>
      <c r="D96" s="20"/>
      <c r="E96" s="27"/>
      <c r="F96" s="20" t="s">
        <v>211</v>
      </c>
      <c r="G96" s="20"/>
      <c r="H96" s="20"/>
      <c r="I96" s="61"/>
    </row>
    <row r="97" spans="1:9" ht="12.85" customHeight="1">
      <c r="A97" s="72"/>
      <c r="B97" s="20"/>
      <c r="C97" s="20"/>
      <c r="D97" s="20"/>
      <c r="E97" s="27"/>
      <c r="F97" s="20" t="s">
        <v>19</v>
      </c>
      <c r="G97" s="20"/>
      <c r="H97" s="20"/>
      <c r="I97" s="61"/>
    </row>
    <row r="98" spans="1:9">
      <c r="A98" s="117"/>
      <c r="B98" s="118"/>
      <c r="C98" s="107"/>
      <c r="D98" s="107"/>
      <c r="E98" s="118"/>
      <c r="F98" s="107"/>
      <c r="G98" s="107"/>
      <c r="H98" s="107"/>
      <c r="I98" s="119"/>
    </row>
    <row r="99" spans="1:9" ht="13.25" thickBot="1">
      <c r="A99" s="73"/>
      <c r="B99" s="74" t="s">
        <v>11</v>
      </c>
      <c r="C99" s="35" t="s">
        <v>77</v>
      </c>
      <c r="D99" s="35" t="s">
        <v>77</v>
      </c>
      <c r="E99" s="83" t="s">
        <v>77</v>
      </c>
      <c r="F99" s="35" t="s">
        <v>12</v>
      </c>
      <c r="G99" s="35" t="s">
        <v>77</v>
      </c>
      <c r="H99" s="35" t="s">
        <v>77</v>
      </c>
      <c r="I99" s="114"/>
    </row>
    <row r="101" spans="1:9" ht="13.25" thickBot="1">
      <c r="A101" s="28" t="s">
        <v>711</v>
      </c>
    </row>
    <row r="102" spans="1:9" ht="45.1" customHeight="1">
      <c r="A102" s="716" t="s">
        <v>196</v>
      </c>
      <c r="B102" s="718" t="s">
        <v>649</v>
      </c>
      <c r="C102" s="701" t="s">
        <v>208</v>
      </c>
      <c r="D102" s="702"/>
      <c r="E102" s="703"/>
      <c r="F102" s="718" t="s">
        <v>198</v>
      </c>
      <c r="G102" s="718" t="s">
        <v>405</v>
      </c>
      <c r="H102" s="718" t="s">
        <v>396</v>
      </c>
      <c r="I102" s="867" t="s">
        <v>712</v>
      </c>
    </row>
    <row r="103" spans="1:9" ht="101.95" customHeight="1">
      <c r="A103" s="717"/>
      <c r="B103" s="719"/>
      <c r="C103" s="38" t="s">
        <v>111</v>
      </c>
      <c r="D103" s="38" t="s">
        <v>209</v>
      </c>
      <c r="E103" s="38" t="s">
        <v>210</v>
      </c>
      <c r="F103" s="719"/>
      <c r="G103" s="719"/>
      <c r="H103" s="719"/>
      <c r="I103" s="868"/>
    </row>
    <row r="104" spans="1:9">
      <c r="A104" s="18">
        <v>1</v>
      </c>
      <c r="B104" s="14">
        <v>2</v>
      </c>
      <c r="C104" s="14">
        <v>3</v>
      </c>
      <c r="D104" s="14">
        <v>4</v>
      </c>
      <c r="E104" s="14">
        <v>5</v>
      </c>
      <c r="F104" s="14">
        <v>6</v>
      </c>
      <c r="G104" s="14">
        <v>7</v>
      </c>
      <c r="H104" s="14">
        <v>8</v>
      </c>
      <c r="I104" s="15">
        <v>9</v>
      </c>
    </row>
    <row r="105" spans="1:9">
      <c r="A105" s="72"/>
      <c r="B105" s="20"/>
      <c r="C105" s="20"/>
      <c r="D105" s="20"/>
      <c r="E105" s="27"/>
      <c r="F105" s="20" t="s">
        <v>80</v>
      </c>
      <c r="G105" s="20"/>
      <c r="H105" s="20"/>
      <c r="I105" s="61"/>
    </row>
    <row r="106" spans="1:9">
      <c r="A106" s="72"/>
      <c r="B106" s="20"/>
      <c r="C106" s="20"/>
      <c r="D106" s="20"/>
      <c r="E106" s="27"/>
      <c r="F106" s="20" t="s">
        <v>211</v>
      </c>
      <c r="G106" s="20"/>
      <c r="H106" s="20"/>
      <c r="I106" s="61"/>
    </row>
    <row r="107" spans="1:9" ht="12.85" customHeight="1">
      <c r="A107" s="72"/>
      <c r="B107" s="20"/>
      <c r="C107" s="20"/>
      <c r="D107" s="20"/>
      <c r="E107" s="27"/>
      <c r="F107" s="20" t="s">
        <v>19</v>
      </c>
      <c r="G107" s="20"/>
      <c r="H107" s="20"/>
      <c r="I107" s="61"/>
    </row>
    <row r="108" spans="1:9">
      <c r="A108" s="117"/>
      <c r="B108" s="118"/>
      <c r="C108" s="107"/>
      <c r="D108" s="107"/>
      <c r="E108" s="118"/>
      <c r="F108" s="107"/>
      <c r="G108" s="107"/>
      <c r="H108" s="107"/>
      <c r="I108" s="119"/>
    </row>
    <row r="109" spans="1:9" ht="13.25" thickBot="1">
      <c r="A109" s="73"/>
      <c r="B109" s="74" t="s">
        <v>11</v>
      </c>
      <c r="C109" s="35" t="s">
        <v>77</v>
      </c>
      <c r="D109" s="35" t="s">
        <v>77</v>
      </c>
      <c r="E109" s="83" t="s">
        <v>77</v>
      </c>
      <c r="F109" s="35" t="s">
        <v>12</v>
      </c>
      <c r="G109" s="35" t="s">
        <v>77</v>
      </c>
      <c r="H109" s="35" t="s">
        <v>77</v>
      </c>
      <c r="I109" s="114"/>
    </row>
    <row r="110" spans="1:9">
      <c r="A110" s="28"/>
      <c r="B110" s="28"/>
      <c r="C110" s="91"/>
      <c r="D110" s="91"/>
      <c r="E110" s="130"/>
      <c r="F110" s="130"/>
      <c r="G110" s="130"/>
      <c r="H110" s="130"/>
      <c r="I110" s="130"/>
    </row>
    <row r="111" spans="1:9" ht="15.55">
      <c r="A111" s="307" t="s">
        <v>611</v>
      </c>
      <c r="B111" s="307"/>
      <c r="C111" s="307"/>
      <c r="D111" s="383"/>
      <c r="E111" s="383"/>
    </row>
    <row r="112" spans="1:9" ht="15.55">
      <c r="A112" s="307" t="s">
        <v>621</v>
      </c>
      <c r="B112" s="307"/>
      <c r="C112" s="307"/>
      <c r="D112" s="383"/>
      <c r="E112" s="383"/>
    </row>
    <row r="113" spans="1:5" ht="15.55">
      <c r="A113" s="307" t="s">
        <v>612</v>
      </c>
      <c r="B113" s="307"/>
      <c r="C113" s="307"/>
      <c r="D113" s="383"/>
      <c r="E113" s="383"/>
    </row>
    <row r="114" spans="1:5" ht="15.55">
      <c r="A114" s="307" t="s">
        <v>543</v>
      </c>
      <c r="B114" s="307"/>
      <c r="C114" s="307"/>
      <c r="D114" s="383"/>
      <c r="E114" s="383"/>
    </row>
    <row r="115" spans="1:5" ht="15.55">
      <c r="A115" s="307"/>
      <c r="B115" s="307"/>
      <c r="C115" s="307"/>
      <c r="D115" s="383"/>
      <c r="E115" s="383"/>
    </row>
    <row r="116" spans="1:5" ht="15.55">
      <c r="A116" s="307" t="s">
        <v>528</v>
      </c>
      <c r="B116" s="307"/>
      <c r="C116" s="307"/>
      <c r="D116" s="383"/>
      <c r="E116" s="383"/>
    </row>
  </sheetData>
  <mergeCells count="94">
    <mergeCell ref="G15:I15"/>
    <mergeCell ref="J15:L15"/>
    <mergeCell ref="G16:I16"/>
    <mergeCell ref="J16:L16"/>
    <mergeCell ref="I54:I55"/>
    <mergeCell ref="J54:J55"/>
    <mergeCell ref="I63:I64"/>
    <mergeCell ref="J63:J64"/>
    <mergeCell ref="I72:I73"/>
    <mergeCell ref="J72:J73"/>
    <mergeCell ref="I35:I36"/>
    <mergeCell ref="F44:F45"/>
    <mergeCell ref="G44:G45"/>
    <mergeCell ref="H44:H45"/>
    <mergeCell ref="I44:I45"/>
    <mergeCell ref="A35:A36"/>
    <mergeCell ref="B35:B36"/>
    <mergeCell ref="C35:C36"/>
    <mergeCell ref="A44:A45"/>
    <mergeCell ref="B44:B45"/>
    <mergeCell ref="C44:C45"/>
    <mergeCell ref="D44:D45"/>
    <mergeCell ref="E44:E45"/>
    <mergeCell ref="A72:A73"/>
    <mergeCell ref="B72:B73"/>
    <mergeCell ref="C72:C73"/>
    <mergeCell ref="D72:D73"/>
    <mergeCell ref="F35:F36"/>
    <mergeCell ref="F54:F55"/>
    <mergeCell ref="A63:A64"/>
    <mergeCell ref="B63:B64"/>
    <mergeCell ref="C63:C64"/>
    <mergeCell ref="D63:D64"/>
    <mergeCell ref="E63:E64"/>
    <mergeCell ref="F63:F64"/>
    <mergeCell ref="A54:A55"/>
    <mergeCell ref="B54:B55"/>
    <mergeCell ref="C54:C55"/>
    <mergeCell ref="D54:D55"/>
    <mergeCell ref="I92:I93"/>
    <mergeCell ref="A102:A103"/>
    <mergeCell ref="B102:B103"/>
    <mergeCell ref="C102:E102"/>
    <mergeCell ref="F102:F103"/>
    <mergeCell ref="G102:G103"/>
    <mergeCell ref="H102:H103"/>
    <mergeCell ref="I102:I103"/>
    <mergeCell ref="G92:G93"/>
    <mergeCell ref="A92:A93"/>
    <mergeCell ref="B92:B93"/>
    <mergeCell ref="F92:F93"/>
    <mergeCell ref="E72:E73"/>
    <mergeCell ref="F72:F73"/>
    <mergeCell ref="D35:D36"/>
    <mergeCell ref="E35:E36"/>
    <mergeCell ref="H92:H93"/>
    <mergeCell ref="G35:G36"/>
    <mergeCell ref="H35:H36"/>
    <mergeCell ref="G54:G55"/>
    <mergeCell ref="H54:H55"/>
    <mergeCell ref="G63:G64"/>
    <mergeCell ref="H63:H64"/>
    <mergeCell ref="E54:E55"/>
    <mergeCell ref="G72:G73"/>
    <mergeCell ref="H72:H73"/>
    <mergeCell ref="H82:H83"/>
    <mergeCell ref="C92:E92"/>
    <mergeCell ref="I82:I83"/>
    <mergeCell ref="A22:B22"/>
    <mergeCell ref="I26:I27"/>
    <mergeCell ref="C26:C27"/>
    <mergeCell ref="D26:D27"/>
    <mergeCell ref="E26:E27"/>
    <mergeCell ref="F26:F27"/>
    <mergeCell ref="G26:G27"/>
    <mergeCell ref="A26:A27"/>
    <mergeCell ref="B26:B27"/>
    <mergeCell ref="H26:H27"/>
    <mergeCell ref="A82:A83"/>
    <mergeCell ref="B82:B83"/>
    <mergeCell ref="C82:E82"/>
    <mergeCell ref="F82:F83"/>
    <mergeCell ref="G82:G83"/>
    <mergeCell ref="A18:B18"/>
    <mergeCell ref="A19:B19"/>
    <mergeCell ref="A20:B20"/>
    <mergeCell ref="A21:B21"/>
    <mergeCell ref="A2:F2"/>
    <mergeCell ref="A3:F3"/>
    <mergeCell ref="A4:F4"/>
    <mergeCell ref="A15:B17"/>
    <mergeCell ref="C15:C17"/>
    <mergeCell ref="D16:F16"/>
    <mergeCell ref="D15:F15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63" fitToHeight="6" orientation="landscape" r:id="rId1"/>
  <rowBreaks count="3" manualBreakCount="3">
    <brk id="23" max="16383" man="1"/>
    <brk id="51" max="11" man="1"/>
    <brk id="79" max="11" man="1"/>
  </rowBreaks>
</worksheet>
</file>

<file path=xl/worksheets/sheet33.xml><?xml version="1.0" encoding="utf-8"?>
<worksheet xmlns="http://schemas.openxmlformats.org/spreadsheetml/2006/main" xmlns:r="http://schemas.openxmlformats.org/officeDocument/2006/relationships">
  <sheetPr codeName="Лист32">
    <tabColor rgb="FFFFFF00"/>
  </sheetPr>
  <dimension ref="A1:H59"/>
  <sheetViews>
    <sheetView view="pageBreakPreview" zoomScaleNormal="100" zoomScaleSheetLayoutView="100" workbookViewId="0">
      <selection activeCell="A2" sqref="A2:F2"/>
    </sheetView>
  </sheetViews>
  <sheetFormatPr defaultColWidth="8.88671875" defaultRowHeight="12.7"/>
  <cols>
    <col min="1" max="1" width="31" style="9" customWidth="1"/>
    <col min="2" max="2" width="24" style="9" customWidth="1"/>
    <col min="3" max="3" width="18.33203125" style="9" customWidth="1"/>
    <col min="4" max="4" width="24" style="9" customWidth="1"/>
    <col min="5" max="7" width="18.6640625" style="9" customWidth="1"/>
    <col min="8" max="8" width="15.44140625" style="9" customWidth="1"/>
    <col min="9" max="16384" width="8.88671875" style="9"/>
  </cols>
  <sheetData>
    <row r="1" spans="1:7" ht="15.55">
      <c r="A1" s="8"/>
      <c r="B1" s="8"/>
      <c r="C1" s="8"/>
      <c r="D1" s="8"/>
      <c r="E1" s="8"/>
      <c r="G1" s="58" t="s">
        <v>347</v>
      </c>
    </row>
    <row r="2" spans="1:7" ht="39.6" customHeight="1">
      <c r="A2" s="847" t="s">
        <v>653</v>
      </c>
      <c r="B2" s="847"/>
      <c r="C2" s="847"/>
      <c r="D2" s="847"/>
      <c r="E2" s="847"/>
      <c r="F2" s="847"/>
    </row>
    <row r="3" spans="1:7" ht="16.149999999999999" thickBot="1">
      <c r="A3" s="746" t="s">
        <v>90</v>
      </c>
      <c r="B3" s="746"/>
      <c r="C3" s="746"/>
      <c r="D3" s="746"/>
      <c r="E3" s="746"/>
      <c r="F3" s="746"/>
      <c r="G3" s="10" t="s">
        <v>94</v>
      </c>
    </row>
    <row r="4" spans="1:7">
      <c r="A4" s="747" t="s">
        <v>373</v>
      </c>
      <c r="B4" s="747"/>
      <c r="C4" s="747"/>
      <c r="D4" s="747"/>
      <c r="E4" s="747"/>
      <c r="F4" s="747"/>
      <c r="G4" s="350"/>
    </row>
    <row r="5" spans="1:7">
      <c r="A5" s="3" t="s">
        <v>91</v>
      </c>
      <c r="B5" s="5"/>
      <c r="C5" s="5"/>
      <c r="D5" s="5"/>
      <c r="E5" s="5"/>
      <c r="F5" s="178" t="s">
        <v>370</v>
      </c>
      <c r="G5" s="351"/>
    </row>
    <row r="6" spans="1:7">
      <c r="A6" s="179" t="s">
        <v>372</v>
      </c>
      <c r="B6" s="5"/>
      <c r="C6" s="5"/>
      <c r="D6" s="5"/>
      <c r="E6" s="5"/>
      <c r="F6" s="178" t="s">
        <v>370</v>
      </c>
      <c r="G6" s="351"/>
    </row>
    <row r="7" spans="1:7">
      <c r="A7" s="179" t="s">
        <v>371</v>
      </c>
      <c r="B7" s="5"/>
      <c r="C7" s="5"/>
      <c r="D7" s="5"/>
      <c r="E7" s="5"/>
      <c r="F7" s="178" t="s">
        <v>370</v>
      </c>
      <c r="G7" s="351"/>
    </row>
    <row r="8" spans="1:7" ht="30.85" customHeight="1">
      <c r="A8" s="276" t="s">
        <v>493</v>
      </c>
      <c r="B8" s="5"/>
      <c r="C8" s="5"/>
      <c r="D8" s="5"/>
      <c r="E8" s="5"/>
      <c r="F8" s="178" t="s">
        <v>370</v>
      </c>
      <c r="G8" s="351"/>
    </row>
    <row r="9" spans="1:7">
      <c r="A9" s="4" t="s">
        <v>437</v>
      </c>
      <c r="B9" s="5"/>
      <c r="C9" s="5"/>
      <c r="D9" s="5"/>
      <c r="E9" s="5"/>
      <c r="F9" s="178" t="s">
        <v>370</v>
      </c>
      <c r="G9" s="351"/>
    </row>
    <row r="10" spans="1:7">
      <c r="A10" s="4" t="s">
        <v>438</v>
      </c>
      <c r="B10" s="5"/>
      <c r="C10" s="5"/>
      <c r="D10" s="5"/>
      <c r="E10" s="5"/>
      <c r="F10" s="178" t="s">
        <v>370</v>
      </c>
      <c r="G10" s="351"/>
    </row>
    <row r="11" spans="1:7">
      <c r="A11" s="4" t="s">
        <v>92</v>
      </c>
      <c r="B11" s="5"/>
      <c r="C11" s="5"/>
      <c r="D11" s="5"/>
      <c r="E11" s="5"/>
      <c r="F11" s="178" t="s">
        <v>370</v>
      </c>
      <c r="G11" s="351"/>
    </row>
    <row r="12" spans="1:7" ht="13.25" thickBot="1">
      <c r="A12" s="4" t="s">
        <v>93</v>
      </c>
      <c r="B12" s="5"/>
      <c r="C12" s="5"/>
      <c r="D12" s="5"/>
      <c r="E12" s="5"/>
      <c r="F12" s="178" t="s">
        <v>370</v>
      </c>
      <c r="G12" s="352">
        <v>613</v>
      </c>
    </row>
    <row r="14" spans="1:7" ht="13.25" thickBot="1">
      <c r="A14" s="28" t="s">
        <v>23</v>
      </c>
    </row>
    <row r="15" spans="1:7" ht="24.05" customHeight="1">
      <c r="A15" s="767" t="s">
        <v>654</v>
      </c>
      <c r="B15" s="768"/>
      <c r="C15" s="771" t="s">
        <v>1</v>
      </c>
      <c r="D15" s="701" t="s">
        <v>2</v>
      </c>
      <c r="E15" s="702"/>
      <c r="F15" s="702"/>
      <c r="G15" s="704"/>
    </row>
    <row r="16" spans="1:7">
      <c r="A16" s="769"/>
      <c r="B16" s="706"/>
      <c r="C16" s="697"/>
      <c r="D16" s="38" t="s">
        <v>15</v>
      </c>
      <c r="E16" s="38" t="s">
        <v>15</v>
      </c>
      <c r="F16" s="38" t="s">
        <v>15</v>
      </c>
      <c r="G16" s="39" t="s">
        <v>15</v>
      </c>
    </row>
    <row r="17" spans="1:8" ht="24.2">
      <c r="A17" s="770"/>
      <c r="B17" s="707"/>
      <c r="C17" s="698"/>
      <c r="D17" s="38" t="s">
        <v>3</v>
      </c>
      <c r="E17" s="38" t="s">
        <v>4</v>
      </c>
      <c r="F17" s="38" t="s">
        <v>16</v>
      </c>
      <c r="G17" s="39" t="s">
        <v>17</v>
      </c>
    </row>
    <row r="18" spans="1:8">
      <c r="A18" s="765">
        <v>1</v>
      </c>
      <c r="B18" s="766"/>
      <c r="C18" s="14">
        <v>2</v>
      </c>
      <c r="D18" s="14">
        <v>3</v>
      </c>
      <c r="E18" s="14">
        <v>4</v>
      </c>
      <c r="F18" s="14">
        <v>5</v>
      </c>
      <c r="G18" s="15">
        <v>6</v>
      </c>
    </row>
    <row r="19" spans="1:8" ht="27.65" customHeight="1">
      <c r="A19" s="870"/>
      <c r="B19" s="871"/>
      <c r="C19" s="20" t="s">
        <v>6</v>
      </c>
      <c r="D19" s="50"/>
      <c r="E19" s="50"/>
      <c r="F19" s="50"/>
      <c r="G19" s="54"/>
    </row>
    <row r="20" spans="1:8" ht="24.65" customHeight="1">
      <c r="A20" s="870"/>
      <c r="B20" s="871"/>
      <c r="C20" s="20" t="s">
        <v>57</v>
      </c>
      <c r="D20" s="50"/>
      <c r="E20" s="50"/>
      <c r="F20" s="50"/>
      <c r="G20" s="54"/>
    </row>
    <row r="21" spans="1:8" ht="14.4" customHeight="1" thickBot="1">
      <c r="A21" s="755" t="s">
        <v>11</v>
      </c>
      <c r="B21" s="756"/>
      <c r="C21" s="35" t="s">
        <v>12</v>
      </c>
      <c r="D21" s="53"/>
      <c r="E21" s="53"/>
      <c r="F21" s="53"/>
      <c r="G21" s="55"/>
    </row>
    <row r="22" spans="1:8" ht="32" customHeight="1">
      <c r="A22" s="856" t="s">
        <v>13</v>
      </c>
      <c r="B22" s="857"/>
      <c r="C22" s="857"/>
      <c r="D22" s="857"/>
      <c r="E22" s="857"/>
      <c r="F22" s="857"/>
      <c r="G22" s="857"/>
    </row>
    <row r="23" spans="1:8">
      <c r="A23" s="59" t="s">
        <v>18</v>
      </c>
      <c r="B23" s="719" t="s">
        <v>20</v>
      </c>
      <c r="C23" s="719"/>
      <c r="D23" s="719"/>
      <c r="E23" s="719"/>
      <c r="F23" s="699" t="s">
        <v>85</v>
      </c>
      <c r="G23" s="715"/>
    </row>
    <row r="24" spans="1:8">
      <c r="A24" s="60">
        <v>1</v>
      </c>
      <c r="B24" s="797"/>
      <c r="C24" s="797"/>
      <c r="D24" s="797"/>
      <c r="E24" s="797"/>
      <c r="F24" s="720"/>
      <c r="G24" s="726"/>
    </row>
    <row r="25" spans="1:8" ht="13.25" thickBot="1">
      <c r="A25" s="62" t="s">
        <v>19</v>
      </c>
      <c r="B25" s="798"/>
      <c r="C25" s="798"/>
      <c r="D25" s="798"/>
      <c r="E25" s="798"/>
      <c r="F25" s="723"/>
      <c r="G25" s="727"/>
    </row>
    <row r="26" spans="1:8">
      <c r="A26" s="28" t="s">
        <v>655</v>
      </c>
    </row>
    <row r="27" spans="1:8" ht="13.25" thickBot="1">
      <c r="A27" s="28" t="s">
        <v>656</v>
      </c>
    </row>
    <row r="28" spans="1:8" ht="26.35" customHeight="1">
      <c r="A28" s="716" t="s">
        <v>196</v>
      </c>
      <c r="B28" s="771" t="s">
        <v>654</v>
      </c>
      <c r="C28" s="702" t="s">
        <v>658</v>
      </c>
      <c r="D28" s="702"/>
      <c r="E28" s="703"/>
      <c r="F28" s="718" t="s">
        <v>198</v>
      </c>
      <c r="G28" s="867" t="s">
        <v>2</v>
      </c>
      <c r="H28" s="773"/>
    </row>
    <row r="29" spans="1:8" ht="51.7" customHeight="1">
      <c r="A29" s="717"/>
      <c r="B29" s="698"/>
      <c r="C29" s="370" t="s">
        <v>111</v>
      </c>
      <c r="D29" s="38" t="s">
        <v>209</v>
      </c>
      <c r="E29" s="38" t="s">
        <v>210</v>
      </c>
      <c r="F29" s="719"/>
      <c r="G29" s="868"/>
      <c r="H29" s="773"/>
    </row>
    <row r="30" spans="1:8">
      <c r="A30" s="18">
        <v>1</v>
      </c>
      <c r="B30" s="14">
        <v>2</v>
      </c>
      <c r="C30" s="14">
        <v>3</v>
      </c>
      <c r="D30" s="14">
        <v>4</v>
      </c>
      <c r="E30" s="14">
        <v>5</v>
      </c>
      <c r="F30" s="14">
        <v>6</v>
      </c>
      <c r="G30" s="15">
        <v>7</v>
      </c>
      <c r="H30" s="88"/>
    </row>
    <row r="31" spans="1:8">
      <c r="A31" s="499"/>
      <c r="B31" s="1001" t="s">
        <v>657</v>
      </c>
      <c r="C31" s="20"/>
      <c r="D31" s="20"/>
      <c r="E31" s="27"/>
      <c r="F31" s="20" t="s">
        <v>80</v>
      </c>
      <c r="G31" s="61"/>
    </row>
    <row r="32" spans="1:8">
      <c r="A32" s="499"/>
      <c r="B32" s="1002"/>
      <c r="C32" s="20"/>
      <c r="D32" s="20"/>
      <c r="E32" s="27"/>
      <c r="F32" s="20" t="s">
        <v>211</v>
      </c>
      <c r="G32" s="61"/>
    </row>
    <row r="33" spans="1:8">
      <c r="A33" s="72"/>
      <c r="B33" s="27"/>
      <c r="C33" s="20"/>
      <c r="D33" s="20"/>
      <c r="E33" s="27"/>
      <c r="F33" s="20" t="s">
        <v>57</v>
      </c>
      <c r="G33" s="61"/>
    </row>
    <row r="34" spans="1:8" ht="13.25" thickBot="1">
      <c r="A34" s="73" t="s">
        <v>11</v>
      </c>
      <c r="B34" s="74"/>
      <c r="C34" s="449" t="s">
        <v>77</v>
      </c>
      <c r="D34" s="449" t="s">
        <v>77</v>
      </c>
      <c r="E34" s="449" t="s">
        <v>77</v>
      </c>
      <c r="F34" s="35" t="s">
        <v>12</v>
      </c>
      <c r="G34" s="114"/>
      <c r="H34" s="28"/>
    </row>
    <row r="36" spans="1:8" ht="13.25" thickBot="1">
      <c r="A36" s="28" t="s">
        <v>659</v>
      </c>
    </row>
    <row r="37" spans="1:8">
      <c r="A37" s="716" t="s">
        <v>196</v>
      </c>
      <c r="B37" s="771" t="s">
        <v>654</v>
      </c>
      <c r="C37" s="702" t="s">
        <v>658</v>
      </c>
      <c r="D37" s="702"/>
      <c r="E37" s="703"/>
      <c r="F37" s="718" t="s">
        <v>198</v>
      </c>
      <c r="G37" s="867" t="s">
        <v>2</v>
      </c>
    </row>
    <row r="38" spans="1:8" ht="58.5" customHeight="1">
      <c r="A38" s="717"/>
      <c r="B38" s="698"/>
      <c r="C38" s="370" t="s">
        <v>111</v>
      </c>
      <c r="D38" s="38" t="s">
        <v>209</v>
      </c>
      <c r="E38" s="38" t="s">
        <v>210</v>
      </c>
      <c r="F38" s="719"/>
      <c r="G38" s="868"/>
    </row>
    <row r="39" spans="1:8">
      <c r="A39" s="18">
        <v>1</v>
      </c>
      <c r="B39" s="14">
        <v>2</v>
      </c>
      <c r="C39" s="14">
        <v>3</v>
      </c>
      <c r="D39" s="14">
        <v>4</v>
      </c>
      <c r="E39" s="14">
        <v>5</v>
      </c>
      <c r="F39" s="14">
        <v>6</v>
      </c>
      <c r="G39" s="15">
        <v>7</v>
      </c>
    </row>
    <row r="40" spans="1:8">
      <c r="A40" s="499"/>
      <c r="B40" s="1001" t="s">
        <v>657</v>
      </c>
      <c r="C40" s="20"/>
      <c r="D40" s="20"/>
      <c r="E40" s="27"/>
      <c r="F40" s="20" t="s">
        <v>80</v>
      </c>
      <c r="G40" s="61"/>
    </row>
    <row r="41" spans="1:8">
      <c r="A41" s="499"/>
      <c r="B41" s="1002"/>
      <c r="C41" s="20"/>
      <c r="D41" s="20"/>
      <c r="E41" s="27"/>
      <c r="F41" s="20" t="s">
        <v>211</v>
      </c>
      <c r="G41" s="61"/>
    </row>
    <row r="42" spans="1:8">
      <c r="A42" s="72"/>
      <c r="B42" s="27"/>
      <c r="C42" s="20"/>
      <c r="D42" s="20"/>
      <c r="E42" s="27"/>
      <c r="F42" s="20" t="s">
        <v>57</v>
      </c>
      <c r="G42" s="61"/>
    </row>
    <row r="43" spans="1:8" ht="13.25" thickBot="1">
      <c r="A43" s="73" t="s">
        <v>11</v>
      </c>
      <c r="B43" s="74"/>
      <c r="C43" s="449" t="s">
        <v>77</v>
      </c>
      <c r="D43" s="449" t="s">
        <v>77</v>
      </c>
      <c r="E43" s="449" t="s">
        <v>77</v>
      </c>
      <c r="F43" s="35" t="s">
        <v>12</v>
      </c>
      <c r="G43" s="114"/>
    </row>
    <row r="45" spans="1:8" ht="13.25" thickBot="1">
      <c r="A45" s="28" t="s">
        <v>660</v>
      </c>
    </row>
    <row r="46" spans="1:8">
      <c r="A46" s="716" t="s">
        <v>196</v>
      </c>
      <c r="B46" s="771" t="s">
        <v>654</v>
      </c>
      <c r="C46" s="702" t="s">
        <v>658</v>
      </c>
      <c r="D46" s="702"/>
      <c r="E46" s="703"/>
      <c r="F46" s="718" t="s">
        <v>198</v>
      </c>
      <c r="G46" s="867" t="s">
        <v>2</v>
      </c>
    </row>
    <row r="47" spans="1:8" ht="58.5" customHeight="1">
      <c r="A47" s="717"/>
      <c r="B47" s="698"/>
      <c r="C47" s="370" t="s">
        <v>111</v>
      </c>
      <c r="D47" s="38" t="s">
        <v>209</v>
      </c>
      <c r="E47" s="38" t="s">
        <v>210</v>
      </c>
      <c r="F47" s="719"/>
      <c r="G47" s="868"/>
    </row>
    <row r="48" spans="1:8">
      <c r="A48" s="18">
        <v>1</v>
      </c>
      <c r="B48" s="14">
        <v>2</v>
      </c>
      <c r="C48" s="14">
        <v>3</v>
      </c>
      <c r="D48" s="14">
        <v>4</v>
      </c>
      <c r="E48" s="14">
        <v>5</v>
      </c>
      <c r="F48" s="14">
        <v>6</v>
      </c>
      <c r="G48" s="15">
        <v>7</v>
      </c>
    </row>
    <row r="49" spans="1:7">
      <c r="A49" s="499"/>
      <c r="B49" s="1001" t="s">
        <v>657</v>
      </c>
      <c r="C49" s="20"/>
      <c r="D49" s="20"/>
      <c r="E49" s="27"/>
      <c r="F49" s="20" t="s">
        <v>80</v>
      </c>
      <c r="G49" s="61"/>
    </row>
    <row r="50" spans="1:7">
      <c r="A50" s="499"/>
      <c r="B50" s="1002"/>
      <c r="C50" s="20"/>
      <c r="D50" s="20"/>
      <c r="E50" s="27"/>
      <c r="F50" s="20" t="s">
        <v>211</v>
      </c>
      <c r="G50" s="61"/>
    </row>
    <row r="51" spans="1:7">
      <c r="A51" s="72"/>
      <c r="B51" s="27"/>
      <c r="C51" s="20"/>
      <c r="D51" s="20"/>
      <c r="E51" s="27"/>
      <c r="F51" s="20" t="s">
        <v>57</v>
      </c>
      <c r="G51" s="61"/>
    </row>
    <row r="52" spans="1:7" ht="13.25" thickBot="1">
      <c r="A52" s="73" t="s">
        <v>11</v>
      </c>
      <c r="B52" s="74"/>
      <c r="C52" s="449" t="s">
        <v>77</v>
      </c>
      <c r="D52" s="449" t="s">
        <v>77</v>
      </c>
      <c r="E52" s="449" t="s">
        <v>77</v>
      </c>
      <c r="F52" s="35" t="s">
        <v>12</v>
      </c>
      <c r="G52" s="114"/>
    </row>
    <row r="54" spans="1:7" ht="15.55">
      <c r="A54" s="307" t="s">
        <v>611</v>
      </c>
      <c r="B54" s="307"/>
      <c r="C54" s="307"/>
      <c r="D54" s="383"/>
      <c r="E54" s="383"/>
    </row>
    <row r="55" spans="1:7" ht="15.55">
      <c r="A55" s="307" t="s">
        <v>621</v>
      </c>
      <c r="B55" s="307"/>
      <c r="C55" s="307"/>
      <c r="D55" s="383"/>
      <c r="E55" s="383"/>
    </row>
    <row r="56" spans="1:7" ht="15.55">
      <c r="A56" s="307" t="s">
        <v>612</v>
      </c>
      <c r="B56" s="307"/>
      <c r="C56" s="307"/>
      <c r="D56" s="383"/>
      <c r="E56" s="383"/>
    </row>
    <row r="57" spans="1:7" ht="15.55">
      <c r="A57" s="307" t="s">
        <v>543</v>
      </c>
      <c r="B57" s="307"/>
      <c r="C57" s="307"/>
      <c r="D57" s="383"/>
      <c r="E57" s="383"/>
    </row>
    <row r="58" spans="1:7" ht="15.55">
      <c r="A58" s="307"/>
      <c r="B58" s="307"/>
      <c r="C58" s="307"/>
      <c r="D58" s="383"/>
      <c r="E58" s="383"/>
    </row>
    <row r="59" spans="1:7" ht="15.55">
      <c r="A59" s="307" t="s">
        <v>528</v>
      </c>
      <c r="B59" s="307"/>
      <c r="C59" s="307"/>
      <c r="D59" s="383"/>
      <c r="E59" s="383"/>
    </row>
  </sheetData>
  <mergeCells count="36">
    <mergeCell ref="A2:F2"/>
    <mergeCell ref="A3:F3"/>
    <mergeCell ref="A4:F4"/>
    <mergeCell ref="A15:B17"/>
    <mergeCell ref="C15:C17"/>
    <mergeCell ref="D15:G15"/>
    <mergeCell ref="A18:B18"/>
    <mergeCell ref="A19:B19"/>
    <mergeCell ref="A20:B20"/>
    <mergeCell ref="A21:B21"/>
    <mergeCell ref="A22:G22"/>
    <mergeCell ref="A28:A29"/>
    <mergeCell ref="B28:B29"/>
    <mergeCell ref="F28:F29"/>
    <mergeCell ref="C28:E28"/>
    <mergeCell ref="B23:E23"/>
    <mergeCell ref="F23:G23"/>
    <mergeCell ref="B24:E24"/>
    <mergeCell ref="F24:G24"/>
    <mergeCell ref="B25:E25"/>
    <mergeCell ref="F25:G25"/>
    <mergeCell ref="B31:B32"/>
    <mergeCell ref="B40:B41"/>
    <mergeCell ref="B49:B50"/>
    <mergeCell ref="G28:G29"/>
    <mergeCell ref="H28:H29"/>
    <mergeCell ref="A37:A38"/>
    <mergeCell ref="B37:B38"/>
    <mergeCell ref="C37:E37"/>
    <mergeCell ref="F37:F38"/>
    <mergeCell ref="G37:G38"/>
    <mergeCell ref="A46:A47"/>
    <mergeCell ref="B46:B47"/>
    <mergeCell ref="C46:E46"/>
    <mergeCell ref="F46:F47"/>
    <mergeCell ref="G46:G47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70" fitToHeight="3" orientation="landscape" r:id="rId1"/>
  <rowBreaks count="1" manualBreakCount="1">
    <brk id="25" max="6" man="1"/>
  </rowBreaks>
</worksheet>
</file>

<file path=xl/worksheets/sheet34.xml><?xml version="1.0" encoding="utf-8"?>
<worksheet xmlns="http://schemas.openxmlformats.org/spreadsheetml/2006/main" xmlns:r="http://schemas.openxmlformats.org/officeDocument/2006/relationships">
  <sheetPr codeName="Лист33">
    <tabColor rgb="FFFF0000"/>
  </sheetPr>
  <dimension ref="A1:L56"/>
  <sheetViews>
    <sheetView view="pageBreakPreview" zoomScaleNormal="100" zoomScaleSheetLayoutView="100" workbookViewId="0">
      <selection activeCell="H1" sqref="H1:I1"/>
    </sheetView>
  </sheetViews>
  <sheetFormatPr defaultColWidth="8.88671875" defaultRowHeight="12.7"/>
  <cols>
    <col min="1" max="1" width="26.44140625" style="9" customWidth="1"/>
    <col min="2" max="2" width="11.6640625" style="9" customWidth="1"/>
    <col min="3" max="3" width="15.109375" style="9" customWidth="1"/>
    <col min="4" max="6" width="11.6640625" style="9" customWidth="1"/>
    <col min="7" max="7" width="14.33203125" style="9" customWidth="1"/>
    <col min="8" max="8" width="14.109375" style="9" customWidth="1"/>
    <col min="9" max="9" width="15.33203125" style="9" customWidth="1"/>
    <col min="10" max="12" width="11.6640625" style="9" customWidth="1"/>
    <col min="13" max="16384" width="8.88671875" style="9"/>
  </cols>
  <sheetData>
    <row r="1" spans="1:12" ht="15.55">
      <c r="A1" s="8"/>
      <c r="B1" s="8"/>
      <c r="C1" s="8"/>
      <c r="D1" s="8"/>
      <c r="E1" s="8"/>
      <c r="G1" s="535"/>
      <c r="H1" s="759" t="s">
        <v>398</v>
      </c>
      <c r="I1" s="760"/>
    </row>
    <row r="2" spans="1:12" ht="39.6" customHeight="1">
      <c r="A2" s="847" t="s">
        <v>661</v>
      </c>
      <c r="B2" s="847"/>
      <c r="C2" s="847"/>
      <c r="D2" s="847"/>
      <c r="E2" s="847"/>
      <c r="F2" s="847"/>
      <c r="G2" s="847"/>
    </row>
    <row r="3" spans="1:12" ht="16.149999999999999" thickBot="1">
      <c r="A3" s="746" t="s">
        <v>90</v>
      </c>
      <c r="B3" s="746"/>
      <c r="C3" s="746"/>
      <c r="D3" s="746"/>
      <c r="E3" s="746"/>
      <c r="F3" s="746"/>
      <c r="H3" s="10"/>
      <c r="I3" s="10" t="s">
        <v>94</v>
      </c>
    </row>
    <row r="4" spans="1:12">
      <c r="A4" s="747"/>
      <c r="B4" s="747"/>
      <c r="C4" s="747"/>
      <c r="D4" s="747"/>
      <c r="E4" s="747"/>
      <c r="F4" s="747"/>
      <c r="H4" s="524" t="s">
        <v>373</v>
      </c>
      <c r="I4" s="350"/>
    </row>
    <row r="5" spans="1:12">
      <c r="A5" s="3" t="s">
        <v>91</v>
      </c>
      <c r="B5" s="5"/>
      <c r="C5" s="5"/>
      <c r="D5" s="5"/>
      <c r="E5" s="5"/>
      <c r="F5" s="178"/>
      <c r="G5" s="178"/>
      <c r="H5" s="178" t="s">
        <v>370</v>
      </c>
      <c r="I5" s="351"/>
    </row>
    <row r="6" spans="1:12">
      <c r="A6" s="179" t="s">
        <v>372</v>
      </c>
      <c r="B6" s="5"/>
      <c r="C6" s="5"/>
      <c r="D6" s="5"/>
      <c r="E6" s="5"/>
      <c r="F6" s="178"/>
      <c r="G6" s="178"/>
      <c r="H6" s="178" t="s">
        <v>370</v>
      </c>
      <c r="I6" s="351"/>
    </row>
    <row r="7" spans="1:12">
      <c r="A7" s="179" t="s">
        <v>371</v>
      </c>
      <c r="B7" s="5"/>
      <c r="C7" s="5"/>
      <c r="D7" s="5"/>
      <c r="E7" s="5"/>
      <c r="F7" s="178"/>
      <c r="G7" s="178"/>
      <c r="H7" s="178" t="s">
        <v>370</v>
      </c>
      <c r="I7" s="351"/>
    </row>
    <row r="8" spans="1:12" ht="30.85" customHeight="1">
      <c r="A8" s="276" t="s">
        <v>493</v>
      </c>
      <c r="B8" s="5"/>
      <c r="C8" s="5"/>
      <c r="D8" s="5"/>
      <c r="E8" s="5"/>
      <c r="F8" s="178"/>
      <c r="G8" s="178"/>
      <c r="H8" s="178" t="s">
        <v>370</v>
      </c>
      <c r="I8" s="351"/>
    </row>
    <row r="9" spans="1:12">
      <c r="A9" s="4" t="s">
        <v>437</v>
      </c>
      <c r="B9" s="5"/>
      <c r="C9" s="5"/>
      <c r="D9" s="5"/>
      <c r="E9" s="5"/>
      <c r="F9" s="178"/>
      <c r="G9" s="178"/>
      <c r="H9" s="178" t="s">
        <v>370</v>
      </c>
      <c r="I9" s="351"/>
    </row>
    <row r="10" spans="1:12">
      <c r="A10" s="4" t="s">
        <v>438</v>
      </c>
      <c r="B10" s="5"/>
      <c r="C10" s="5"/>
      <c r="D10" s="5"/>
      <c r="E10" s="5"/>
      <c r="F10" s="178"/>
      <c r="G10" s="178"/>
      <c r="H10" s="178" t="s">
        <v>370</v>
      </c>
      <c r="I10" s="351"/>
    </row>
    <row r="11" spans="1:12">
      <c r="A11" s="4" t="s">
        <v>92</v>
      </c>
      <c r="B11" s="5"/>
      <c r="C11" s="5"/>
      <c r="D11" s="5"/>
      <c r="E11" s="5"/>
      <c r="F11" s="178"/>
      <c r="G11" s="178"/>
      <c r="H11" s="178" t="s">
        <v>370</v>
      </c>
      <c r="I11" s="351"/>
    </row>
    <row r="12" spans="1:12" ht="13.25" thickBot="1">
      <c r="A12" s="4" t="s">
        <v>93</v>
      </c>
      <c r="B12" s="5"/>
      <c r="C12" s="5"/>
      <c r="D12" s="5"/>
      <c r="E12" s="5"/>
      <c r="F12" s="178"/>
      <c r="G12" s="178"/>
      <c r="H12" s="178" t="s">
        <v>370</v>
      </c>
      <c r="I12" s="352">
        <v>613</v>
      </c>
    </row>
    <row r="14" spans="1:12" ht="13.25" thickBot="1">
      <c r="A14" s="28" t="s">
        <v>23</v>
      </c>
    </row>
    <row r="15" spans="1:12" ht="24.05" customHeight="1">
      <c r="A15" s="716" t="s">
        <v>654</v>
      </c>
      <c r="B15" s="718"/>
      <c r="C15" s="718" t="s">
        <v>1</v>
      </c>
      <c r="D15" s="761" t="s">
        <v>2</v>
      </c>
      <c r="E15" s="761"/>
      <c r="F15" s="761"/>
      <c r="G15" s="761" t="s">
        <v>2</v>
      </c>
      <c r="H15" s="761"/>
      <c r="I15" s="761"/>
      <c r="J15" s="761" t="s">
        <v>2</v>
      </c>
      <c r="K15" s="761"/>
      <c r="L15" s="762"/>
    </row>
    <row r="16" spans="1:12">
      <c r="A16" s="717"/>
      <c r="B16" s="719"/>
      <c r="C16" s="719"/>
      <c r="D16" s="763" t="s">
        <v>155</v>
      </c>
      <c r="E16" s="763"/>
      <c r="F16" s="763"/>
      <c r="G16" s="763" t="s">
        <v>157</v>
      </c>
      <c r="H16" s="763"/>
      <c r="I16" s="763"/>
      <c r="J16" s="763" t="s">
        <v>160</v>
      </c>
      <c r="K16" s="763"/>
      <c r="L16" s="764"/>
    </row>
    <row r="17" spans="1:12" ht="72.599999999999994">
      <c r="A17" s="717"/>
      <c r="B17" s="719"/>
      <c r="C17" s="719"/>
      <c r="D17" s="348" t="s">
        <v>396</v>
      </c>
      <c r="E17" s="348" t="s">
        <v>636</v>
      </c>
      <c r="F17" s="348" t="s">
        <v>419</v>
      </c>
      <c r="G17" s="348" t="s">
        <v>396</v>
      </c>
      <c r="H17" s="348" t="s">
        <v>636</v>
      </c>
      <c r="I17" s="348" t="s">
        <v>419</v>
      </c>
      <c r="J17" s="348" t="s">
        <v>396</v>
      </c>
      <c r="K17" s="348" t="s">
        <v>636</v>
      </c>
      <c r="L17" s="394" t="s">
        <v>419</v>
      </c>
    </row>
    <row r="18" spans="1:12">
      <c r="A18" s="874">
        <v>1</v>
      </c>
      <c r="B18" s="875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14">
        <v>7</v>
      </c>
      <c r="I18" s="14">
        <v>8</v>
      </c>
      <c r="J18" s="14">
        <v>9</v>
      </c>
      <c r="K18" s="14">
        <v>10</v>
      </c>
      <c r="L18" s="15">
        <v>11</v>
      </c>
    </row>
    <row r="19" spans="1:12" ht="27.65" customHeight="1">
      <c r="A19" s="1005"/>
      <c r="B19" s="1006"/>
      <c r="C19" s="20" t="s">
        <v>6</v>
      </c>
      <c r="D19" s="50"/>
      <c r="E19" s="50"/>
      <c r="F19" s="50"/>
      <c r="G19" s="50"/>
      <c r="H19" s="50"/>
      <c r="I19" s="50"/>
      <c r="J19" s="50"/>
      <c r="K19" s="50"/>
      <c r="L19" s="54"/>
    </row>
    <row r="20" spans="1:12" ht="24.65" customHeight="1">
      <c r="A20" s="1005"/>
      <c r="B20" s="1006"/>
      <c r="C20" s="20" t="s">
        <v>57</v>
      </c>
      <c r="D20" s="50"/>
      <c r="E20" s="50"/>
      <c r="F20" s="50"/>
      <c r="G20" s="50"/>
      <c r="H20" s="50"/>
      <c r="I20" s="50"/>
      <c r="J20" s="50"/>
      <c r="K20" s="50"/>
      <c r="L20" s="54"/>
    </row>
    <row r="21" spans="1:12" ht="14.4" customHeight="1" thickBot="1">
      <c r="A21" s="1007" t="s">
        <v>11</v>
      </c>
      <c r="B21" s="1008"/>
      <c r="C21" s="35" t="s">
        <v>12</v>
      </c>
      <c r="D21" s="53"/>
      <c r="E21" s="53"/>
      <c r="F21" s="53"/>
      <c r="G21" s="53"/>
      <c r="H21" s="53"/>
      <c r="I21" s="53"/>
      <c r="J21" s="53"/>
      <c r="K21" s="53"/>
      <c r="L21" s="55"/>
    </row>
    <row r="23" spans="1:12">
      <c r="A23" s="28" t="s">
        <v>662</v>
      </c>
    </row>
    <row r="24" spans="1:12" ht="13.25" thickBot="1">
      <c r="A24" s="28" t="s">
        <v>751</v>
      </c>
    </row>
    <row r="25" spans="1:12" ht="36.75" customHeight="1">
      <c r="A25" s="716" t="s">
        <v>196</v>
      </c>
      <c r="B25" s="771" t="s">
        <v>654</v>
      </c>
      <c r="C25" s="702" t="s">
        <v>658</v>
      </c>
      <c r="D25" s="702"/>
      <c r="E25" s="703"/>
      <c r="F25" s="718" t="s">
        <v>198</v>
      </c>
      <c r="G25" s="869" t="s">
        <v>405</v>
      </c>
      <c r="H25" s="771" t="s">
        <v>396</v>
      </c>
      <c r="I25" s="867" t="s">
        <v>712</v>
      </c>
    </row>
    <row r="26" spans="1:12" ht="119.95" customHeight="1">
      <c r="A26" s="717"/>
      <c r="B26" s="698"/>
      <c r="C26" s="370" t="s">
        <v>111</v>
      </c>
      <c r="D26" s="38" t="s">
        <v>209</v>
      </c>
      <c r="E26" s="38" t="s">
        <v>210</v>
      </c>
      <c r="F26" s="719"/>
      <c r="G26" s="775"/>
      <c r="H26" s="698"/>
      <c r="I26" s="868"/>
    </row>
    <row r="27" spans="1:12">
      <c r="A27" s="18">
        <v>1</v>
      </c>
      <c r="B27" s="14">
        <v>2</v>
      </c>
      <c r="C27" s="14">
        <v>3</v>
      </c>
      <c r="D27" s="14">
        <v>4</v>
      </c>
      <c r="E27" s="14">
        <v>5</v>
      </c>
      <c r="F27" s="14">
        <v>6</v>
      </c>
      <c r="G27" s="33">
        <v>7</v>
      </c>
      <c r="H27" s="33">
        <v>8</v>
      </c>
      <c r="I27" s="15">
        <v>9</v>
      </c>
    </row>
    <row r="28" spans="1:12">
      <c r="A28" s="377"/>
      <c r="B28" s="1003" t="s">
        <v>657</v>
      </c>
      <c r="C28" s="20"/>
      <c r="D28" s="20"/>
      <c r="E28" s="27"/>
      <c r="F28" s="20" t="s">
        <v>80</v>
      </c>
      <c r="G28" s="69"/>
      <c r="H28" s="69"/>
      <c r="I28" s="61"/>
    </row>
    <row r="29" spans="1:12">
      <c r="A29" s="377"/>
      <c r="B29" s="1004"/>
      <c r="C29" s="20"/>
      <c r="D29" s="20"/>
      <c r="E29" s="27"/>
      <c r="F29" s="20" t="s">
        <v>211</v>
      </c>
      <c r="G29" s="69"/>
      <c r="H29" s="69"/>
      <c r="I29" s="61"/>
    </row>
    <row r="30" spans="1:12">
      <c r="A30" s="72"/>
      <c r="B30" s="27"/>
      <c r="C30" s="20"/>
      <c r="D30" s="20"/>
      <c r="E30" s="27"/>
      <c r="F30" s="20" t="s">
        <v>57</v>
      </c>
      <c r="G30" s="69"/>
      <c r="H30" s="69"/>
      <c r="I30" s="61"/>
    </row>
    <row r="31" spans="1:12" ht="13.25" thickBot="1">
      <c r="A31" s="73" t="s">
        <v>11</v>
      </c>
      <c r="B31" s="74"/>
      <c r="C31" s="449" t="s">
        <v>77</v>
      </c>
      <c r="D31" s="449" t="s">
        <v>77</v>
      </c>
      <c r="E31" s="449" t="s">
        <v>77</v>
      </c>
      <c r="F31" s="35" t="s">
        <v>12</v>
      </c>
      <c r="G31" s="110" t="s">
        <v>77</v>
      </c>
      <c r="H31" s="110" t="s">
        <v>77</v>
      </c>
      <c r="I31" s="114"/>
    </row>
    <row r="33" spans="1:9" ht="13.25" thickBot="1">
      <c r="A33" s="28" t="s">
        <v>752</v>
      </c>
    </row>
    <row r="34" spans="1:9" ht="12.85" customHeight="1">
      <c r="A34" s="716" t="s">
        <v>196</v>
      </c>
      <c r="B34" s="771" t="s">
        <v>654</v>
      </c>
      <c r="C34" s="702" t="s">
        <v>658</v>
      </c>
      <c r="D34" s="702"/>
      <c r="E34" s="703"/>
      <c r="F34" s="718" t="s">
        <v>198</v>
      </c>
      <c r="G34" s="869" t="s">
        <v>405</v>
      </c>
      <c r="H34" s="771" t="s">
        <v>396</v>
      </c>
      <c r="I34" s="867" t="s">
        <v>712</v>
      </c>
    </row>
    <row r="35" spans="1:9" ht="58.5" customHeight="1">
      <c r="A35" s="717"/>
      <c r="B35" s="698"/>
      <c r="C35" s="370" t="s">
        <v>111</v>
      </c>
      <c r="D35" s="38" t="s">
        <v>209</v>
      </c>
      <c r="E35" s="38" t="s">
        <v>210</v>
      </c>
      <c r="F35" s="719"/>
      <c r="G35" s="775"/>
      <c r="H35" s="698"/>
      <c r="I35" s="868"/>
    </row>
    <row r="36" spans="1:9">
      <c r="A36" s="18">
        <v>1</v>
      </c>
      <c r="B36" s="14">
        <v>2</v>
      </c>
      <c r="C36" s="14">
        <v>3</v>
      </c>
      <c r="D36" s="14">
        <v>4</v>
      </c>
      <c r="E36" s="14">
        <v>5</v>
      </c>
      <c r="F36" s="14">
        <v>6</v>
      </c>
      <c r="G36" s="33">
        <v>7</v>
      </c>
      <c r="H36" s="33">
        <v>8</v>
      </c>
      <c r="I36" s="15">
        <v>9</v>
      </c>
    </row>
    <row r="37" spans="1:9">
      <c r="A37" s="377"/>
      <c r="B37" s="1003" t="s">
        <v>657</v>
      </c>
      <c r="C37" s="20"/>
      <c r="D37" s="20"/>
      <c r="E37" s="27"/>
      <c r="F37" s="20" t="s">
        <v>80</v>
      </c>
      <c r="G37" s="69"/>
      <c r="H37" s="69"/>
      <c r="I37" s="61"/>
    </row>
    <row r="38" spans="1:9">
      <c r="A38" s="377"/>
      <c r="B38" s="1004"/>
      <c r="C38" s="20"/>
      <c r="D38" s="20"/>
      <c r="E38" s="27"/>
      <c r="F38" s="20" t="s">
        <v>211</v>
      </c>
      <c r="G38" s="69"/>
      <c r="H38" s="69"/>
      <c r="I38" s="61"/>
    </row>
    <row r="39" spans="1:9">
      <c r="A39" s="72"/>
      <c r="B39" s="27"/>
      <c r="C39" s="20"/>
      <c r="D39" s="20"/>
      <c r="E39" s="27"/>
      <c r="F39" s="20" t="s">
        <v>57</v>
      </c>
      <c r="G39" s="69"/>
      <c r="H39" s="69"/>
      <c r="I39" s="61"/>
    </row>
    <row r="40" spans="1:9" ht="13.25" thickBot="1">
      <c r="A40" s="73" t="s">
        <v>11</v>
      </c>
      <c r="B40" s="74"/>
      <c r="C40" s="449" t="s">
        <v>77</v>
      </c>
      <c r="D40" s="449" t="s">
        <v>77</v>
      </c>
      <c r="E40" s="449" t="s">
        <v>77</v>
      </c>
      <c r="F40" s="35" t="s">
        <v>12</v>
      </c>
      <c r="G40" s="110" t="s">
        <v>77</v>
      </c>
      <c r="H40" s="110" t="s">
        <v>77</v>
      </c>
      <c r="I40" s="114"/>
    </row>
    <row r="42" spans="1:9" ht="13.25" thickBot="1">
      <c r="A42" s="28" t="s">
        <v>753</v>
      </c>
    </row>
    <row r="43" spans="1:9" ht="12.85" customHeight="1">
      <c r="A43" s="716" t="s">
        <v>196</v>
      </c>
      <c r="B43" s="771" t="s">
        <v>654</v>
      </c>
      <c r="C43" s="702" t="s">
        <v>658</v>
      </c>
      <c r="D43" s="702"/>
      <c r="E43" s="703"/>
      <c r="F43" s="718" t="s">
        <v>198</v>
      </c>
      <c r="G43" s="869" t="s">
        <v>405</v>
      </c>
      <c r="H43" s="771" t="s">
        <v>396</v>
      </c>
      <c r="I43" s="867" t="s">
        <v>712</v>
      </c>
    </row>
    <row r="44" spans="1:9" ht="71.3" customHeight="1">
      <c r="A44" s="717"/>
      <c r="B44" s="698"/>
      <c r="C44" s="370" t="s">
        <v>111</v>
      </c>
      <c r="D44" s="38" t="s">
        <v>209</v>
      </c>
      <c r="E44" s="38" t="s">
        <v>210</v>
      </c>
      <c r="F44" s="719"/>
      <c r="G44" s="775"/>
      <c r="H44" s="698"/>
      <c r="I44" s="868"/>
    </row>
    <row r="45" spans="1:9">
      <c r="A45" s="18">
        <v>1</v>
      </c>
      <c r="B45" s="14">
        <v>2</v>
      </c>
      <c r="C45" s="14">
        <v>3</v>
      </c>
      <c r="D45" s="14">
        <v>4</v>
      </c>
      <c r="E45" s="14">
        <v>5</v>
      </c>
      <c r="F45" s="14">
        <v>6</v>
      </c>
      <c r="G45" s="33">
        <v>7</v>
      </c>
      <c r="H45" s="33">
        <v>8</v>
      </c>
      <c r="I45" s="15">
        <v>9</v>
      </c>
    </row>
    <row r="46" spans="1:9">
      <c r="A46" s="377"/>
      <c r="B46" s="1003" t="s">
        <v>657</v>
      </c>
      <c r="C46" s="20"/>
      <c r="D46" s="20"/>
      <c r="E46" s="27"/>
      <c r="F46" s="20" t="s">
        <v>80</v>
      </c>
      <c r="G46" s="69"/>
      <c r="H46" s="69"/>
      <c r="I46" s="61"/>
    </row>
    <row r="47" spans="1:9">
      <c r="A47" s="377"/>
      <c r="B47" s="1004"/>
      <c r="C47" s="20"/>
      <c r="D47" s="20"/>
      <c r="E47" s="27"/>
      <c r="F47" s="20" t="s">
        <v>211</v>
      </c>
      <c r="G47" s="69"/>
      <c r="H47" s="69"/>
      <c r="I47" s="61"/>
    </row>
    <row r="48" spans="1:9">
      <c r="A48" s="72"/>
      <c r="B48" s="27"/>
      <c r="C48" s="20"/>
      <c r="D48" s="20"/>
      <c r="E48" s="27"/>
      <c r="F48" s="20" t="s">
        <v>57</v>
      </c>
      <c r="G48" s="69"/>
      <c r="H48" s="69"/>
      <c r="I48" s="61"/>
    </row>
    <row r="49" spans="1:9" ht="13.25" thickBot="1">
      <c r="A49" s="73" t="s">
        <v>11</v>
      </c>
      <c r="B49" s="74"/>
      <c r="C49" s="449" t="s">
        <v>77</v>
      </c>
      <c r="D49" s="449" t="s">
        <v>77</v>
      </c>
      <c r="E49" s="449" t="s">
        <v>77</v>
      </c>
      <c r="F49" s="35" t="s">
        <v>12</v>
      </c>
      <c r="G49" s="110" t="s">
        <v>77</v>
      </c>
      <c r="H49" s="110" t="s">
        <v>77</v>
      </c>
      <c r="I49" s="114"/>
    </row>
    <row r="51" spans="1:9" ht="15.55">
      <c r="A51" s="307" t="s">
        <v>611</v>
      </c>
      <c r="B51" s="307"/>
      <c r="C51" s="307"/>
      <c r="D51" s="383"/>
      <c r="E51" s="383"/>
    </row>
    <row r="52" spans="1:9" ht="15.55">
      <c r="A52" s="307" t="s">
        <v>621</v>
      </c>
      <c r="B52" s="307"/>
      <c r="C52" s="307"/>
      <c r="D52" s="383"/>
      <c r="E52" s="383"/>
    </row>
    <row r="53" spans="1:9" ht="15.55">
      <c r="A53" s="307" t="s">
        <v>612</v>
      </c>
      <c r="B53" s="307"/>
      <c r="C53" s="307"/>
      <c r="D53" s="383"/>
      <c r="E53" s="383"/>
    </row>
    <row r="54" spans="1:9" ht="15.55">
      <c r="A54" s="307" t="s">
        <v>543</v>
      </c>
      <c r="B54" s="307"/>
      <c r="C54" s="307"/>
      <c r="D54" s="383"/>
      <c r="E54" s="383"/>
    </row>
    <row r="55" spans="1:9" ht="15.55">
      <c r="A55" s="307"/>
      <c r="B55" s="307"/>
      <c r="C55" s="307"/>
      <c r="D55" s="383"/>
      <c r="E55" s="383"/>
    </row>
    <row r="56" spans="1:9" ht="15.55">
      <c r="A56" s="307" t="s">
        <v>528</v>
      </c>
      <c r="B56" s="307"/>
      <c r="C56" s="307"/>
      <c r="D56" s="383"/>
      <c r="E56" s="383"/>
    </row>
  </sheetData>
  <mergeCells count="40">
    <mergeCell ref="A2:G2"/>
    <mergeCell ref="A19:B19"/>
    <mergeCell ref="A20:B20"/>
    <mergeCell ref="A21:B21"/>
    <mergeCell ref="A3:F3"/>
    <mergeCell ref="A4:F4"/>
    <mergeCell ref="A15:B17"/>
    <mergeCell ref="C15:C17"/>
    <mergeCell ref="A25:A26"/>
    <mergeCell ref="B25:B26"/>
    <mergeCell ref="C25:E25"/>
    <mergeCell ref="F25:F26"/>
    <mergeCell ref="G25:G26"/>
    <mergeCell ref="J15:L15"/>
    <mergeCell ref="D16:F16"/>
    <mergeCell ref="G16:I16"/>
    <mergeCell ref="J16:L16"/>
    <mergeCell ref="I34:I35"/>
    <mergeCell ref="H25:H26"/>
    <mergeCell ref="I25:I26"/>
    <mergeCell ref="H34:H35"/>
    <mergeCell ref="C34:E34"/>
    <mergeCell ref="F34:F35"/>
    <mergeCell ref="G34:G35"/>
    <mergeCell ref="H1:I1"/>
    <mergeCell ref="H43:H44"/>
    <mergeCell ref="B46:B47"/>
    <mergeCell ref="D15:F15"/>
    <mergeCell ref="G15:I15"/>
    <mergeCell ref="I43:I44"/>
    <mergeCell ref="B37:B38"/>
    <mergeCell ref="B28:B29"/>
    <mergeCell ref="A18:B18"/>
    <mergeCell ref="A43:A44"/>
    <mergeCell ref="B43:B44"/>
    <mergeCell ref="C43:E43"/>
    <mergeCell ref="F43:F44"/>
    <mergeCell ref="G43:G44"/>
    <mergeCell ref="A34:A35"/>
    <mergeCell ref="B34:B35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66" fitToHeight="3" orientation="landscape" r:id="rId1"/>
  <rowBreaks count="1" manualBreakCount="1">
    <brk id="21" max="11" man="1"/>
  </rowBreaks>
</worksheet>
</file>

<file path=xl/worksheets/sheet35.xml><?xml version="1.0" encoding="utf-8"?>
<worksheet xmlns="http://schemas.openxmlformats.org/spreadsheetml/2006/main" xmlns:r="http://schemas.openxmlformats.org/officeDocument/2006/relationships">
  <sheetPr codeName="Лист34">
    <tabColor rgb="FFFFFF00"/>
  </sheetPr>
  <dimension ref="A1:K187"/>
  <sheetViews>
    <sheetView view="pageBreakPreview" zoomScaleNormal="100" zoomScaleSheetLayoutView="100" workbookViewId="0">
      <selection activeCell="B33" sqref="B33:B34"/>
    </sheetView>
  </sheetViews>
  <sheetFormatPr defaultColWidth="8.88671875" defaultRowHeight="12.7"/>
  <cols>
    <col min="1" max="1" width="27" style="383" customWidth="1"/>
    <col min="2" max="2" width="24" style="383" customWidth="1"/>
    <col min="3" max="3" width="18.33203125" style="383" customWidth="1"/>
    <col min="4" max="4" width="24" style="383" customWidth="1"/>
    <col min="5" max="8" width="18.6640625" style="383" customWidth="1"/>
    <col min="9" max="9" width="15.44140625" style="383" customWidth="1"/>
    <col min="10" max="10" width="14" style="383" customWidth="1"/>
    <col min="11" max="11" width="17.33203125" style="383" customWidth="1"/>
    <col min="12" max="16384" width="8.88671875" style="383"/>
  </cols>
  <sheetData>
    <row r="1" spans="1:8" ht="15.55">
      <c r="A1" s="382"/>
      <c r="B1" s="382"/>
      <c r="C1" s="382"/>
      <c r="D1" s="382"/>
      <c r="E1" s="382"/>
      <c r="G1" s="204" t="s">
        <v>238</v>
      </c>
    </row>
    <row r="2" spans="1:8" ht="39.6" customHeight="1">
      <c r="A2" s="932" t="s">
        <v>663</v>
      </c>
      <c r="B2" s="932"/>
      <c r="C2" s="932"/>
      <c r="D2" s="932"/>
      <c r="E2" s="932"/>
      <c r="F2" s="932"/>
      <c r="G2" s="932"/>
    </row>
    <row r="3" spans="1:8" ht="16.149999999999999" thickBot="1">
      <c r="A3" s="933" t="s">
        <v>90</v>
      </c>
      <c r="B3" s="933"/>
      <c r="C3" s="933"/>
      <c r="D3" s="933"/>
      <c r="E3" s="933"/>
      <c r="F3" s="933"/>
      <c r="G3" s="384" t="s">
        <v>94</v>
      </c>
      <c r="H3" s="450"/>
    </row>
    <row r="4" spans="1:8">
      <c r="A4" s="934" t="s">
        <v>373</v>
      </c>
      <c r="B4" s="934"/>
      <c r="C4" s="934"/>
      <c r="D4" s="934"/>
      <c r="E4" s="934"/>
      <c r="F4" s="935"/>
      <c r="G4" s="385"/>
    </row>
    <row r="5" spans="1:8">
      <c r="A5" s="179" t="s">
        <v>91</v>
      </c>
      <c r="B5" s="386"/>
      <c r="C5" s="386"/>
      <c r="D5" s="386"/>
      <c r="E5" s="386"/>
      <c r="F5" s="387" t="s">
        <v>370</v>
      </c>
      <c r="G5" s="388"/>
      <c r="H5" s="390"/>
    </row>
    <row r="6" spans="1:8">
      <c r="A6" s="179" t="s">
        <v>372</v>
      </c>
      <c r="B6" s="386"/>
      <c r="C6" s="386"/>
      <c r="D6" s="386"/>
      <c r="E6" s="386"/>
      <c r="F6" s="387" t="s">
        <v>370</v>
      </c>
      <c r="G6" s="388"/>
      <c r="H6" s="390"/>
    </row>
    <row r="7" spans="1:8">
      <c r="A7" s="179" t="s">
        <v>371</v>
      </c>
      <c r="B7" s="386"/>
      <c r="C7" s="386"/>
      <c r="D7" s="386"/>
      <c r="E7" s="386"/>
      <c r="F7" s="387" t="s">
        <v>370</v>
      </c>
      <c r="G7" s="388"/>
      <c r="H7" s="390"/>
    </row>
    <row r="8" spans="1:8" ht="31.55" customHeight="1">
      <c r="A8" s="453" t="s">
        <v>493</v>
      </c>
      <c r="B8" s="386"/>
      <c r="C8" s="386"/>
      <c r="D8" s="386"/>
      <c r="E8" s="386"/>
      <c r="F8" s="387" t="s">
        <v>370</v>
      </c>
      <c r="G8" s="388"/>
      <c r="H8" s="390"/>
    </row>
    <row r="9" spans="1:8">
      <c r="A9" s="179" t="s">
        <v>437</v>
      </c>
      <c r="B9" s="386"/>
      <c r="C9" s="386"/>
      <c r="D9" s="386"/>
      <c r="E9" s="386"/>
      <c r="F9" s="387" t="s">
        <v>370</v>
      </c>
      <c r="G9" s="388"/>
      <c r="H9" s="390"/>
    </row>
    <row r="10" spans="1:8">
      <c r="A10" s="179" t="s">
        <v>438</v>
      </c>
      <c r="B10" s="386"/>
      <c r="C10" s="386"/>
      <c r="D10" s="386"/>
      <c r="E10" s="386"/>
      <c r="F10" s="387" t="s">
        <v>370</v>
      </c>
      <c r="G10" s="388"/>
      <c r="H10" s="390"/>
    </row>
    <row r="11" spans="1:8">
      <c r="A11" s="179" t="s">
        <v>92</v>
      </c>
      <c r="B11" s="386"/>
      <c r="C11" s="386"/>
      <c r="D11" s="386"/>
      <c r="E11" s="386"/>
      <c r="F11" s="387" t="s">
        <v>370</v>
      </c>
      <c r="G11" s="388"/>
      <c r="H11" s="390"/>
    </row>
    <row r="12" spans="1:8" ht="13.25" thickBot="1">
      <c r="A12" s="179" t="s">
        <v>93</v>
      </c>
      <c r="B12" s="386"/>
      <c r="C12" s="386"/>
      <c r="D12" s="386"/>
      <c r="E12" s="386"/>
      <c r="F12" s="387" t="s">
        <v>370</v>
      </c>
      <c r="G12" s="391">
        <v>614</v>
      </c>
      <c r="H12" s="390"/>
    </row>
    <row r="14" spans="1:8" ht="13.25" thickBot="1">
      <c r="A14" s="455" t="s">
        <v>23</v>
      </c>
    </row>
    <row r="15" spans="1:8" ht="24.05" customHeight="1">
      <c r="A15" s="936" t="s">
        <v>631</v>
      </c>
      <c r="B15" s="937"/>
      <c r="C15" s="849" t="s">
        <v>1</v>
      </c>
      <c r="D15" s="943" t="s">
        <v>2</v>
      </c>
      <c r="E15" s="944"/>
      <c r="F15" s="944"/>
      <c r="G15" s="945"/>
      <c r="H15" s="380"/>
    </row>
    <row r="16" spans="1:8">
      <c r="A16" s="938"/>
      <c r="B16" s="939"/>
      <c r="C16" s="942"/>
      <c r="D16" s="78" t="s">
        <v>15</v>
      </c>
      <c r="E16" s="78" t="s">
        <v>15</v>
      </c>
      <c r="F16" s="78" t="s">
        <v>15</v>
      </c>
      <c r="G16" s="372" t="s">
        <v>15</v>
      </c>
      <c r="H16" s="380"/>
    </row>
    <row r="17" spans="1:11" ht="39.049999999999997" customHeight="1">
      <c r="A17" s="940"/>
      <c r="B17" s="941"/>
      <c r="C17" s="850"/>
      <c r="D17" s="78" t="s">
        <v>3</v>
      </c>
      <c r="E17" s="78" t="s">
        <v>4</v>
      </c>
      <c r="F17" s="78" t="s">
        <v>16</v>
      </c>
      <c r="G17" s="372" t="s">
        <v>17</v>
      </c>
      <c r="H17" s="380"/>
    </row>
    <row r="18" spans="1:11">
      <c r="A18" s="926">
        <v>1</v>
      </c>
      <c r="B18" s="927"/>
      <c r="C18" s="457">
        <v>2</v>
      </c>
      <c r="D18" s="457">
        <v>3</v>
      </c>
      <c r="E18" s="457">
        <v>4</v>
      </c>
      <c r="F18" s="457">
        <v>5</v>
      </c>
      <c r="G18" s="458">
        <v>6</v>
      </c>
      <c r="H18" s="459"/>
    </row>
    <row r="19" spans="1:11" ht="40.5" customHeight="1">
      <c r="A19" s="966" t="s">
        <v>788</v>
      </c>
      <c r="B19" s="967"/>
      <c r="C19" s="460" t="s">
        <v>6</v>
      </c>
      <c r="D19" s="461"/>
      <c r="E19" s="461"/>
      <c r="F19" s="461"/>
      <c r="G19" s="462"/>
      <c r="H19" s="463"/>
    </row>
    <row r="20" spans="1:11" ht="39.75" customHeight="1">
      <c r="A20" s="966" t="s">
        <v>789</v>
      </c>
      <c r="B20" s="967"/>
      <c r="C20" s="464" t="s">
        <v>8</v>
      </c>
      <c r="D20" s="465"/>
      <c r="E20" s="465"/>
      <c r="F20" s="465"/>
      <c r="G20" s="466"/>
      <c r="H20" s="463"/>
    </row>
    <row r="21" spans="1:11" ht="49.55" customHeight="1">
      <c r="A21" s="966" t="s">
        <v>787</v>
      </c>
      <c r="B21" s="967"/>
      <c r="C21" s="464" t="s">
        <v>10</v>
      </c>
      <c r="D21" s="465"/>
      <c r="E21" s="465"/>
      <c r="F21" s="465"/>
      <c r="G21" s="466"/>
      <c r="H21" s="463"/>
    </row>
    <row r="22" spans="1:11" ht="14.4" customHeight="1" thickBot="1">
      <c r="A22" s="930" t="s">
        <v>11</v>
      </c>
      <c r="B22" s="931"/>
      <c r="C22" s="467" t="s">
        <v>12</v>
      </c>
      <c r="D22" s="468"/>
      <c r="E22" s="468"/>
      <c r="F22" s="468"/>
      <c r="G22" s="469"/>
      <c r="H22" s="470"/>
    </row>
    <row r="23" spans="1:11" ht="32" customHeight="1">
      <c r="A23" s="950" t="s">
        <v>13</v>
      </c>
      <c r="B23" s="951"/>
      <c r="C23" s="951"/>
      <c r="D23" s="951"/>
      <c r="E23" s="951"/>
      <c r="F23" s="951"/>
      <c r="G23" s="951"/>
    </row>
    <row r="24" spans="1:11" ht="24.05" customHeight="1">
      <c r="A24" s="374" t="s">
        <v>18</v>
      </c>
      <c r="B24" s="846" t="s">
        <v>20</v>
      </c>
      <c r="C24" s="846"/>
      <c r="D24" s="846"/>
      <c r="E24" s="846"/>
      <c r="F24" s="952" t="s">
        <v>85</v>
      </c>
      <c r="G24" s="953"/>
    </row>
    <row r="25" spans="1:11">
      <c r="A25" s="471">
        <v>1</v>
      </c>
      <c r="B25" s="946"/>
      <c r="C25" s="946"/>
      <c r="D25" s="946"/>
      <c r="E25" s="946"/>
      <c r="F25" s="954"/>
      <c r="G25" s="955"/>
    </row>
    <row r="26" spans="1:11" ht="13.25" thickBot="1">
      <c r="A26" s="473" t="s">
        <v>19</v>
      </c>
      <c r="B26" s="947"/>
      <c r="C26" s="947"/>
      <c r="D26" s="947"/>
      <c r="E26" s="947"/>
      <c r="F26" s="956"/>
      <c r="G26" s="957"/>
    </row>
    <row r="28" spans="1:11">
      <c r="A28" s="455" t="s">
        <v>299</v>
      </c>
    </row>
    <row r="29" spans="1:11" ht="13.25" thickBot="1">
      <c r="A29" s="455" t="s">
        <v>315</v>
      </c>
    </row>
    <row r="30" spans="1:11" ht="26.35" customHeight="1">
      <c r="A30" s="843" t="s">
        <v>300</v>
      </c>
      <c r="B30" s="845" t="s">
        <v>677</v>
      </c>
      <c r="C30" s="845" t="s">
        <v>198</v>
      </c>
      <c r="D30" s="845" t="s">
        <v>308</v>
      </c>
      <c r="E30" s="845" t="s">
        <v>309</v>
      </c>
      <c r="F30" s="849" t="s">
        <v>310</v>
      </c>
      <c r="G30" s="948" t="s">
        <v>311</v>
      </c>
      <c r="H30" s="948" t="s">
        <v>312</v>
      </c>
      <c r="I30" s="948" t="s">
        <v>313</v>
      </c>
      <c r="J30" s="948" t="s">
        <v>314</v>
      </c>
      <c r="K30" s="849" t="s">
        <v>632</v>
      </c>
    </row>
    <row r="31" spans="1:11" ht="47.95" customHeight="1">
      <c r="A31" s="844"/>
      <c r="B31" s="846"/>
      <c r="C31" s="846"/>
      <c r="D31" s="846"/>
      <c r="E31" s="846"/>
      <c r="F31" s="850"/>
      <c r="G31" s="949"/>
      <c r="H31" s="949"/>
      <c r="I31" s="949"/>
      <c r="J31" s="949"/>
      <c r="K31" s="850"/>
    </row>
    <row r="32" spans="1:11">
      <c r="A32" s="474">
        <v>1</v>
      </c>
      <c r="B32" s="457">
        <v>2</v>
      </c>
      <c r="C32" s="457">
        <v>3</v>
      </c>
      <c r="D32" s="457">
        <v>4</v>
      </c>
      <c r="E32" s="457">
        <v>5</v>
      </c>
      <c r="F32" s="457">
        <v>6</v>
      </c>
      <c r="G32" s="475">
        <v>7</v>
      </c>
      <c r="H32" s="475">
        <v>8</v>
      </c>
      <c r="I32" s="475">
        <v>9</v>
      </c>
      <c r="J32" s="475">
        <v>10</v>
      </c>
      <c r="K32" s="457">
        <v>11</v>
      </c>
    </row>
    <row r="33" spans="1:11">
      <c r="A33" s="963" t="s">
        <v>301</v>
      </c>
      <c r="B33" s="472" t="s">
        <v>682</v>
      </c>
      <c r="C33" s="460" t="s">
        <v>305</v>
      </c>
      <c r="D33" s="460"/>
      <c r="E33" s="476"/>
      <c r="F33" s="476"/>
      <c r="G33" s="477"/>
      <c r="H33" s="477"/>
      <c r="I33" s="477"/>
      <c r="J33" s="477"/>
      <c r="K33" s="476"/>
    </row>
    <row r="34" spans="1:11">
      <c r="A34" s="964"/>
      <c r="B34" s="472" t="s">
        <v>683</v>
      </c>
      <c r="C34" s="460" t="s">
        <v>306</v>
      </c>
      <c r="D34" s="460"/>
      <c r="E34" s="476"/>
      <c r="F34" s="476"/>
      <c r="G34" s="477"/>
      <c r="H34" s="477"/>
      <c r="I34" s="477"/>
      <c r="J34" s="477"/>
      <c r="K34" s="476"/>
    </row>
    <row r="35" spans="1:11">
      <c r="A35" s="965"/>
      <c r="B35" s="472"/>
      <c r="C35" s="460"/>
      <c r="D35" s="460"/>
      <c r="E35" s="476"/>
      <c r="F35" s="476"/>
      <c r="G35" s="477"/>
      <c r="H35" s="477"/>
      <c r="I35" s="477"/>
      <c r="J35" s="477"/>
      <c r="K35" s="476"/>
    </row>
    <row r="36" spans="1:11">
      <c r="A36" s="478"/>
      <c r="B36" s="472" t="s">
        <v>11</v>
      </c>
      <c r="C36" s="460" t="s">
        <v>307</v>
      </c>
      <c r="D36" s="460"/>
      <c r="E36" s="476"/>
      <c r="F36" s="476"/>
      <c r="G36" s="477"/>
      <c r="H36" s="477"/>
      <c r="I36" s="477"/>
      <c r="J36" s="477"/>
      <c r="K36" s="476"/>
    </row>
    <row r="37" spans="1:11" ht="13.25" thickBot="1">
      <c r="A37" s="479" t="s">
        <v>11</v>
      </c>
      <c r="B37" s="480" t="s">
        <v>77</v>
      </c>
      <c r="C37" s="467"/>
      <c r="D37" s="480" t="s">
        <v>77</v>
      </c>
      <c r="E37" s="480" t="s">
        <v>77</v>
      </c>
      <c r="F37" s="480" t="s">
        <v>77</v>
      </c>
      <c r="G37" s="481" t="s">
        <v>77</v>
      </c>
      <c r="H37" s="481" t="s">
        <v>77</v>
      </c>
      <c r="I37" s="481" t="s">
        <v>77</v>
      </c>
      <c r="J37" s="481" t="s">
        <v>77</v>
      </c>
      <c r="K37" s="480"/>
    </row>
    <row r="39" spans="1:11" ht="13.25" thickBot="1">
      <c r="A39" s="455" t="s">
        <v>316</v>
      </c>
    </row>
    <row r="40" spans="1:11" ht="23.5" customHeight="1">
      <c r="A40" s="843" t="s">
        <v>300</v>
      </c>
      <c r="B40" s="845" t="s">
        <v>677</v>
      </c>
      <c r="C40" s="845" t="s">
        <v>198</v>
      </c>
      <c r="D40" s="845" t="s">
        <v>308</v>
      </c>
      <c r="E40" s="845" t="s">
        <v>309</v>
      </c>
      <c r="F40" s="849" t="s">
        <v>310</v>
      </c>
      <c r="G40" s="948" t="s">
        <v>311</v>
      </c>
      <c r="H40" s="948" t="s">
        <v>312</v>
      </c>
      <c r="I40" s="948" t="s">
        <v>313</v>
      </c>
      <c r="J40" s="948" t="s">
        <v>314</v>
      </c>
      <c r="K40" s="849" t="s">
        <v>632</v>
      </c>
    </row>
    <row r="41" spans="1:11" ht="51.7" customHeight="1">
      <c r="A41" s="844"/>
      <c r="B41" s="846"/>
      <c r="C41" s="846"/>
      <c r="D41" s="846"/>
      <c r="E41" s="846"/>
      <c r="F41" s="850"/>
      <c r="G41" s="949"/>
      <c r="H41" s="949"/>
      <c r="I41" s="949"/>
      <c r="J41" s="949"/>
      <c r="K41" s="850"/>
    </row>
    <row r="42" spans="1:11">
      <c r="A42" s="474">
        <v>1</v>
      </c>
      <c r="B42" s="457">
        <v>2</v>
      </c>
      <c r="C42" s="457">
        <v>3</v>
      </c>
      <c r="D42" s="457">
        <v>4</v>
      </c>
      <c r="E42" s="457">
        <v>5</v>
      </c>
      <c r="F42" s="457">
        <v>6</v>
      </c>
      <c r="G42" s="475">
        <v>7</v>
      </c>
      <c r="H42" s="475">
        <v>8</v>
      </c>
      <c r="I42" s="475">
        <v>9</v>
      </c>
      <c r="J42" s="475">
        <v>10</v>
      </c>
      <c r="K42" s="457">
        <v>11</v>
      </c>
    </row>
    <row r="43" spans="1:11">
      <c r="A43" s="963" t="s">
        <v>301</v>
      </c>
      <c r="B43" s="472" t="s">
        <v>682</v>
      </c>
      <c r="C43" s="460" t="s">
        <v>305</v>
      </c>
      <c r="D43" s="460"/>
      <c r="E43" s="476"/>
      <c r="F43" s="476"/>
      <c r="G43" s="477"/>
      <c r="H43" s="477"/>
      <c r="I43" s="477"/>
      <c r="J43" s="477"/>
      <c r="K43" s="476"/>
    </row>
    <row r="44" spans="1:11">
      <c r="A44" s="964"/>
      <c r="B44" s="472" t="s">
        <v>683</v>
      </c>
      <c r="C44" s="460" t="s">
        <v>306</v>
      </c>
      <c r="D44" s="460"/>
      <c r="E44" s="476"/>
      <c r="F44" s="476"/>
      <c r="G44" s="477"/>
      <c r="H44" s="477"/>
      <c r="I44" s="477"/>
      <c r="J44" s="477"/>
      <c r="K44" s="476"/>
    </row>
    <row r="45" spans="1:11">
      <c r="A45" s="965"/>
      <c r="B45" s="472"/>
      <c r="C45" s="460"/>
      <c r="D45" s="460"/>
      <c r="E45" s="476"/>
      <c r="F45" s="476"/>
      <c r="G45" s="477"/>
      <c r="H45" s="477"/>
      <c r="I45" s="477"/>
      <c r="J45" s="477"/>
      <c r="K45" s="476"/>
    </row>
    <row r="46" spans="1:11">
      <c r="A46" s="478"/>
      <c r="B46" s="472" t="s">
        <v>11</v>
      </c>
      <c r="C46" s="460" t="s">
        <v>307</v>
      </c>
      <c r="D46" s="460"/>
      <c r="E46" s="476"/>
      <c r="F46" s="476"/>
      <c r="G46" s="477"/>
      <c r="H46" s="477"/>
      <c r="I46" s="477"/>
      <c r="J46" s="477"/>
      <c r="K46" s="476"/>
    </row>
    <row r="47" spans="1:11" ht="13.25" thickBot="1">
      <c r="A47" s="479" t="s">
        <v>11</v>
      </c>
      <c r="B47" s="480" t="s">
        <v>77</v>
      </c>
      <c r="C47" s="467"/>
      <c r="D47" s="480" t="s">
        <v>77</v>
      </c>
      <c r="E47" s="480" t="s">
        <v>77</v>
      </c>
      <c r="F47" s="480" t="s">
        <v>77</v>
      </c>
      <c r="G47" s="481" t="s">
        <v>77</v>
      </c>
      <c r="H47" s="481" t="s">
        <v>77</v>
      </c>
      <c r="I47" s="481" t="s">
        <v>77</v>
      </c>
      <c r="J47" s="481" t="s">
        <v>77</v>
      </c>
      <c r="K47" s="480"/>
    </row>
    <row r="48" spans="1:11">
      <c r="A48" s="455"/>
      <c r="B48" s="455"/>
      <c r="C48" s="482"/>
      <c r="D48" s="483"/>
      <c r="E48" s="483"/>
      <c r="F48" s="483"/>
      <c r="G48" s="483"/>
      <c r="H48" s="483"/>
      <c r="I48" s="483"/>
      <c r="J48" s="483"/>
      <c r="K48" s="483"/>
    </row>
    <row r="49" spans="1:11" ht="13.25" thickBot="1">
      <c r="A49" s="455" t="s">
        <v>317</v>
      </c>
      <c r="G49" s="484"/>
    </row>
    <row r="50" spans="1:11" ht="12.85" customHeight="1">
      <c r="A50" s="843" t="s">
        <v>300</v>
      </c>
      <c r="B50" s="845" t="s">
        <v>677</v>
      </c>
      <c r="C50" s="845" t="s">
        <v>198</v>
      </c>
      <c r="D50" s="845" t="s">
        <v>308</v>
      </c>
      <c r="E50" s="845" t="s">
        <v>309</v>
      </c>
      <c r="F50" s="849" t="s">
        <v>310</v>
      </c>
      <c r="G50" s="948" t="s">
        <v>311</v>
      </c>
      <c r="H50" s="948" t="s">
        <v>312</v>
      </c>
      <c r="I50" s="948" t="s">
        <v>313</v>
      </c>
      <c r="J50" s="948" t="s">
        <v>314</v>
      </c>
      <c r="K50" s="849" t="s">
        <v>632</v>
      </c>
    </row>
    <row r="51" spans="1:11" ht="51.7" customHeight="1">
      <c r="A51" s="844"/>
      <c r="B51" s="846"/>
      <c r="C51" s="846"/>
      <c r="D51" s="846"/>
      <c r="E51" s="846"/>
      <c r="F51" s="850"/>
      <c r="G51" s="949"/>
      <c r="H51" s="949"/>
      <c r="I51" s="949"/>
      <c r="J51" s="949"/>
      <c r="K51" s="850"/>
    </row>
    <row r="52" spans="1:11">
      <c r="A52" s="474">
        <v>1</v>
      </c>
      <c r="B52" s="457">
        <v>2</v>
      </c>
      <c r="C52" s="457">
        <v>3</v>
      </c>
      <c r="D52" s="457">
        <v>4</v>
      </c>
      <c r="E52" s="457">
        <v>5</v>
      </c>
      <c r="F52" s="457">
        <v>6</v>
      </c>
      <c r="G52" s="475">
        <v>7</v>
      </c>
      <c r="H52" s="475">
        <v>8</v>
      </c>
      <c r="I52" s="475">
        <v>9</v>
      </c>
      <c r="J52" s="475">
        <v>10</v>
      </c>
      <c r="K52" s="457">
        <v>11</v>
      </c>
    </row>
    <row r="53" spans="1:11">
      <c r="A53" s="963" t="s">
        <v>301</v>
      </c>
      <c r="B53" s="472" t="s">
        <v>682</v>
      </c>
      <c r="C53" s="460" t="s">
        <v>305</v>
      </c>
      <c r="D53" s="460"/>
      <c r="E53" s="476"/>
      <c r="F53" s="476"/>
      <c r="G53" s="477"/>
      <c r="H53" s="477"/>
      <c r="I53" s="477"/>
      <c r="J53" s="477"/>
      <c r="K53" s="476"/>
    </row>
    <row r="54" spans="1:11">
      <c r="A54" s="964"/>
      <c r="B54" s="472" t="s">
        <v>683</v>
      </c>
      <c r="C54" s="460" t="s">
        <v>306</v>
      </c>
      <c r="D54" s="460"/>
      <c r="E54" s="476"/>
      <c r="F54" s="476"/>
      <c r="G54" s="477"/>
      <c r="H54" s="477"/>
      <c r="I54" s="477"/>
      <c r="J54" s="477"/>
      <c r="K54" s="476"/>
    </row>
    <row r="55" spans="1:11">
      <c r="A55" s="965"/>
      <c r="B55" s="472"/>
      <c r="C55" s="460"/>
      <c r="D55" s="460"/>
      <c r="E55" s="476"/>
      <c r="F55" s="476"/>
      <c r="G55" s="477"/>
      <c r="H55" s="477"/>
      <c r="I55" s="477"/>
      <c r="J55" s="477"/>
      <c r="K55" s="476"/>
    </row>
    <row r="56" spans="1:11">
      <c r="A56" s="478"/>
      <c r="B56" s="472" t="s">
        <v>11</v>
      </c>
      <c r="C56" s="460" t="s">
        <v>307</v>
      </c>
      <c r="D56" s="460"/>
      <c r="E56" s="476"/>
      <c r="F56" s="476"/>
      <c r="G56" s="477"/>
      <c r="H56" s="477"/>
      <c r="I56" s="477"/>
      <c r="J56" s="477"/>
      <c r="K56" s="476"/>
    </row>
    <row r="57" spans="1:11" ht="13.25" thickBot="1">
      <c r="A57" s="479" t="s">
        <v>11</v>
      </c>
      <c r="B57" s="480" t="s">
        <v>77</v>
      </c>
      <c r="C57" s="467"/>
      <c r="D57" s="480" t="s">
        <v>77</v>
      </c>
      <c r="E57" s="480" t="s">
        <v>77</v>
      </c>
      <c r="F57" s="480" t="s">
        <v>77</v>
      </c>
      <c r="G57" s="481" t="s">
        <v>77</v>
      </c>
      <c r="H57" s="481" t="s">
        <v>77</v>
      </c>
      <c r="I57" s="481" t="s">
        <v>77</v>
      </c>
      <c r="J57" s="481" t="s">
        <v>77</v>
      </c>
      <c r="K57" s="480"/>
    </row>
    <row r="59" spans="1:11">
      <c r="A59" s="455" t="s">
        <v>754</v>
      </c>
    </row>
    <row r="60" spans="1:11" ht="13.25" thickBot="1">
      <c r="A60" s="455" t="s">
        <v>755</v>
      </c>
    </row>
    <row r="61" spans="1:11" ht="43.5" customHeight="1">
      <c r="A61" s="529" t="s">
        <v>677</v>
      </c>
      <c r="B61" s="375" t="s">
        <v>198</v>
      </c>
      <c r="C61" s="376" t="s">
        <v>326</v>
      </c>
      <c r="D61" s="376" t="s">
        <v>327</v>
      </c>
      <c r="E61" s="378" t="s">
        <v>328</v>
      </c>
      <c r="F61" s="380"/>
      <c r="G61" s="380"/>
      <c r="H61" s="380"/>
      <c r="I61" s="380"/>
    </row>
    <row r="62" spans="1:11">
      <c r="A62" s="78">
        <v>1</v>
      </c>
      <c r="B62" s="457">
        <v>2</v>
      </c>
      <c r="C62" s="457">
        <v>3</v>
      </c>
      <c r="D62" s="457">
        <v>4</v>
      </c>
      <c r="E62" s="458">
        <v>5</v>
      </c>
      <c r="F62" s="459"/>
      <c r="G62" s="459"/>
      <c r="H62" s="459"/>
      <c r="I62" s="459"/>
    </row>
    <row r="63" spans="1:11">
      <c r="A63" s="487" t="s">
        <v>682</v>
      </c>
      <c r="B63" s="460" t="s">
        <v>6</v>
      </c>
      <c r="C63" s="460"/>
      <c r="D63" s="460"/>
      <c r="E63" s="485"/>
      <c r="F63" s="488"/>
      <c r="G63" s="488"/>
      <c r="H63" s="488"/>
    </row>
    <row r="64" spans="1:11">
      <c r="A64" s="487" t="s">
        <v>683</v>
      </c>
      <c r="B64" s="460" t="s">
        <v>8</v>
      </c>
      <c r="C64" s="460"/>
      <c r="D64" s="460"/>
      <c r="E64" s="485"/>
      <c r="F64" s="488"/>
      <c r="G64" s="488"/>
      <c r="H64" s="488"/>
    </row>
    <row r="65" spans="1:9">
      <c r="A65" s="487" t="s">
        <v>19</v>
      </c>
      <c r="B65" s="489"/>
      <c r="C65" s="460"/>
      <c r="D65" s="460"/>
      <c r="E65" s="485"/>
      <c r="F65" s="488"/>
      <c r="G65" s="488"/>
      <c r="H65" s="488"/>
    </row>
    <row r="66" spans="1:9" ht="13.25" thickBot="1">
      <c r="A66" s="479" t="s">
        <v>11</v>
      </c>
      <c r="B66" s="480">
        <v>999</v>
      </c>
      <c r="C66" s="467" t="s">
        <v>77</v>
      </c>
      <c r="D66" s="467" t="s">
        <v>77</v>
      </c>
      <c r="E66" s="486"/>
      <c r="F66" s="482"/>
      <c r="G66" s="482"/>
      <c r="H66" s="482"/>
      <c r="I66" s="483"/>
    </row>
    <row r="68" spans="1:9" ht="13.25" thickBot="1">
      <c r="A68" s="455" t="s">
        <v>756</v>
      </c>
    </row>
    <row r="69" spans="1:9" ht="45.8" customHeight="1">
      <c r="A69" s="529" t="s">
        <v>677</v>
      </c>
      <c r="B69" s="375" t="s">
        <v>198</v>
      </c>
      <c r="C69" s="376" t="s">
        <v>326</v>
      </c>
      <c r="D69" s="376" t="s">
        <v>327</v>
      </c>
      <c r="E69" s="378" t="s">
        <v>328</v>
      </c>
      <c r="F69" s="960"/>
      <c r="G69" s="960"/>
      <c r="H69" s="960"/>
      <c r="I69" s="960"/>
    </row>
    <row r="70" spans="1:9" ht="14.25" customHeight="1">
      <c r="A70" s="78">
        <v>1</v>
      </c>
      <c r="B70" s="457">
        <v>2</v>
      </c>
      <c r="C70" s="457">
        <v>3</v>
      </c>
      <c r="D70" s="457">
        <v>4</v>
      </c>
      <c r="E70" s="458">
        <v>5</v>
      </c>
      <c r="F70" s="960"/>
      <c r="G70" s="960"/>
      <c r="H70" s="960"/>
      <c r="I70" s="960"/>
    </row>
    <row r="71" spans="1:9">
      <c r="A71" s="487" t="s">
        <v>682</v>
      </c>
      <c r="B71" s="460" t="s">
        <v>6</v>
      </c>
      <c r="C71" s="460"/>
      <c r="D71" s="460"/>
      <c r="E71" s="485"/>
      <c r="F71" s="459"/>
      <c r="G71" s="459"/>
      <c r="H71" s="459"/>
      <c r="I71" s="459"/>
    </row>
    <row r="72" spans="1:9">
      <c r="A72" s="487" t="s">
        <v>683</v>
      </c>
      <c r="B72" s="460" t="s">
        <v>8</v>
      </c>
      <c r="C72" s="460"/>
      <c r="D72" s="460"/>
      <c r="E72" s="485"/>
      <c r="F72" s="488"/>
      <c r="G72" s="488"/>
      <c r="H72" s="488"/>
    </row>
    <row r="73" spans="1:9">
      <c r="A73" s="487" t="s">
        <v>19</v>
      </c>
      <c r="B73" s="489"/>
      <c r="C73" s="460"/>
      <c r="D73" s="460"/>
      <c r="E73" s="485"/>
      <c r="F73" s="488"/>
      <c r="G73" s="488"/>
      <c r="H73" s="488"/>
    </row>
    <row r="74" spans="1:9" ht="13.25" thickBot="1">
      <c r="A74" s="479" t="s">
        <v>11</v>
      </c>
      <c r="B74" s="480">
        <v>999</v>
      </c>
      <c r="C74" s="467" t="s">
        <v>77</v>
      </c>
      <c r="D74" s="467" t="s">
        <v>77</v>
      </c>
      <c r="E74" s="486"/>
      <c r="F74" s="488"/>
      <c r="G74" s="488"/>
      <c r="H74" s="488"/>
    </row>
    <row r="76" spans="1:9" ht="13.25" thickBot="1">
      <c r="A76" s="455" t="s">
        <v>757</v>
      </c>
    </row>
    <row r="77" spans="1:9" ht="53.3" customHeight="1">
      <c r="A77" s="529" t="s">
        <v>677</v>
      </c>
      <c r="B77" s="375" t="s">
        <v>198</v>
      </c>
      <c r="C77" s="376" t="s">
        <v>326</v>
      </c>
      <c r="D77" s="376" t="s">
        <v>327</v>
      </c>
      <c r="E77" s="378" t="s">
        <v>328</v>
      </c>
      <c r="F77" s="960"/>
      <c r="G77" s="960"/>
      <c r="H77" s="960"/>
      <c r="I77" s="960"/>
    </row>
    <row r="78" spans="1:9" ht="13.55" customHeight="1">
      <c r="A78" s="78">
        <v>1</v>
      </c>
      <c r="B78" s="457">
        <v>2</v>
      </c>
      <c r="C78" s="457">
        <v>3</v>
      </c>
      <c r="D78" s="457">
        <v>4</v>
      </c>
      <c r="E78" s="458">
        <v>5</v>
      </c>
      <c r="F78" s="960"/>
      <c r="G78" s="960"/>
      <c r="H78" s="960"/>
      <c r="I78" s="960"/>
    </row>
    <row r="79" spans="1:9">
      <c r="A79" s="487" t="s">
        <v>682</v>
      </c>
      <c r="B79" s="460" t="s">
        <v>6</v>
      </c>
      <c r="C79" s="460"/>
      <c r="D79" s="460"/>
      <c r="E79" s="485"/>
      <c r="F79" s="459"/>
      <c r="G79" s="459"/>
      <c r="H79" s="459"/>
      <c r="I79" s="459"/>
    </row>
    <row r="80" spans="1:9">
      <c r="A80" s="487" t="s">
        <v>683</v>
      </c>
      <c r="B80" s="460" t="s">
        <v>8</v>
      </c>
      <c r="C80" s="460"/>
      <c r="D80" s="460"/>
      <c r="E80" s="485"/>
      <c r="F80" s="488"/>
      <c r="G80" s="488"/>
      <c r="H80" s="488"/>
    </row>
    <row r="81" spans="1:8">
      <c r="A81" s="487" t="s">
        <v>19</v>
      </c>
      <c r="B81" s="489"/>
      <c r="C81" s="460"/>
      <c r="D81" s="460"/>
      <c r="E81" s="485"/>
      <c r="F81" s="488"/>
      <c r="G81" s="488"/>
      <c r="H81" s="488"/>
    </row>
    <row r="82" spans="1:8" ht="13.25" thickBot="1">
      <c r="A82" s="479" t="s">
        <v>11</v>
      </c>
      <c r="B82" s="480">
        <v>999</v>
      </c>
      <c r="C82" s="467" t="s">
        <v>77</v>
      </c>
      <c r="D82" s="467" t="s">
        <v>77</v>
      </c>
      <c r="E82" s="486"/>
      <c r="F82" s="488"/>
      <c r="G82" s="488"/>
      <c r="H82" s="488"/>
    </row>
    <row r="83" spans="1:8">
      <c r="A83" s="455"/>
      <c r="B83" s="483"/>
      <c r="C83" s="482"/>
      <c r="D83" s="482"/>
      <c r="E83" s="483"/>
      <c r="F83" s="488"/>
      <c r="G83" s="488"/>
      <c r="H83" s="488"/>
    </row>
    <row r="84" spans="1:8">
      <c r="A84" s="455" t="s">
        <v>758</v>
      </c>
      <c r="H84" s="488"/>
    </row>
    <row r="85" spans="1:8" ht="13.25" thickBot="1">
      <c r="A85" s="455" t="s">
        <v>759</v>
      </c>
      <c r="H85" s="488"/>
    </row>
    <row r="86" spans="1:8">
      <c r="A86" s="936" t="s">
        <v>193</v>
      </c>
      <c r="B86" s="937"/>
      <c r="C86" s="849" t="s">
        <v>1</v>
      </c>
      <c r="D86" s="943" t="s">
        <v>2</v>
      </c>
      <c r="E86" s="944"/>
      <c r="F86" s="944"/>
      <c r="G86" s="945"/>
      <c r="H86" s="488"/>
    </row>
    <row r="87" spans="1:8">
      <c r="A87" s="938"/>
      <c r="B87" s="939"/>
      <c r="C87" s="942"/>
      <c r="D87" s="78" t="s">
        <v>15</v>
      </c>
      <c r="E87" s="78" t="s">
        <v>15</v>
      </c>
      <c r="F87" s="78" t="s">
        <v>15</v>
      </c>
      <c r="G87" s="372" t="s">
        <v>15</v>
      </c>
      <c r="H87" s="488"/>
    </row>
    <row r="88" spans="1:8" ht="24.2">
      <c r="A88" s="940"/>
      <c r="B88" s="941"/>
      <c r="C88" s="850"/>
      <c r="D88" s="78" t="s">
        <v>3</v>
      </c>
      <c r="E88" s="78" t="s">
        <v>4</v>
      </c>
      <c r="F88" s="78" t="s">
        <v>16</v>
      </c>
      <c r="G88" s="372" t="s">
        <v>17</v>
      </c>
      <c r="H88" s="488"/>
    </row>
    <row r="89" spans="1:8">
      <c r="A89" s="926">
        <v>1</v>
      </c>
      <c r="B89" s="927"/>
      <c r="C89" s="457">
        <v>2</v>
      </c>
      <c r="D89" s="457">
        <v>3</v>
      </c>
      <c r="E89" s="457">
        <v>4</v>
      </c>
      <c r="F89" s="457">
        <v>5</v>
      </c>
      <c r="G89" s="458">
        <v>6</v>
      </c>
      <c r="H89" s="488"/>
    </row>
    <row r="90" spans="1:8" ht="29.95" customHeight="1">
      <c r="A90" s="966" t="s">
        <v>888</v>
      </c>
      <c r="B90" s="967"/>
      <c r="C90" s="460" t="s">
        <v>6</v>
      </c>
      <c r="D90" s="461"/>
      <c r="E90" s="461"/>
      <c r="F90" s="461"/>
      <c r="G90" s="462"/>
      <c r="H90" s="488"/>
    </row>
    <row r="91" spans="1:8" ht="12.85" customHeight="1">
      <c r="A91" s="966" t="s">
        <v>889</v>
      </c>
      <c r="B91" s="967"/>
      <c r="C91" s="460" t="s">
        <v>8</v>
      </c>
      <c r="D91" s="461"/>
      <c r="E91" s="461"/>
      <c r="F91" s="461"/>
      <c r="G91" s="462"/>
      <c r="H91" s="488"/>
    </row>
    <row r="92" spans="1:8" ht="12.85" customHeight="1">
      <c r="A92" s="966" t="s">
        <v>890</v>
      </c>
      <c r="B92" s="967"/>
      <c r="C92" s="464" t="s">
        <v>10</v>
      </c>
      <c r="D92" s="465"/>
      <c r="E92" s="465"/>
      <c r="F92" s="465"/>
      <c r="G92" s="466"/>
      <c r="H92" s="488"/>
    </row>
    <row r="93" spans="1:8" ht="13.25" thickBot="1">
      <c r="A93" s="930" t="s">
        <v>11</v>
      </c>
      <c r="B93" s="931"/>
      <c r="C93" s="467" t="s">
        <v>12</v>
      </c>
      <c r="D93" s="468"/>
      <c r="E93" s="468"/>
      <c r="F93" s="468"/>
      <c r="G93" s="469"/>
      <c r="H93" s="488"/>
    </row>
    <row r="94" spans="1:8">
      <c r="A94" s="455"/>
      <c r="B94" s="483"/>
      <c r="C94" s="482"/>
      <c r="D94" s="482"/>
      <c r="E94" s="483"/>
      <c r="F94" s="488"/>
      <c r="G94" s="488"/>
      <c r="H94" s="488"/>
    </row>
    <row r="95" spans="1:8">
      <c r="A95" s="455" t="s">
        <v>760</v>
      </c>
      <c r="B95" s="483"/>
      <c r="C95" s="482"/>
      <c r="D95" s="482"/>
      <c r="E95" s="483"/>
      <c r="F95" s="488"/>
      <c r="G95" s="488"/>
      <c r="H95" s="488"/>
    </row>
    <row r="96" spans="1:8" ht="13.25" thickBot="1">
      <c r="A96" s="455" t="s">
        <v>761</v>
      </c>
      <c r="H96" s="488"/>
    </row>
    <row r="97" spans="1:9" ht="46.55" customHeight="1">
      <c r="A97" s="845" t="s">
        <v>677</v>
      </c>
      <c r="B97" s="375" t="s">
        <v>198</v>
      </c>
      <c r="C97" s="375" t="s">
        <v>265</v>
      </c>
      <c r="D97" s="375" t="s">
        <v>266</v>
      </c>
      <c r="E97" s="375" t="s">
        <v>267</v>
      </c>
      <c r="F97" s="375" t="s">
        <v>332</v>
      </c>
      <c r="G97" s="379" t="s">
        <v>333</v>
      </c>
      <c r="H97" s="371" t="s">
        <v>635</v>
      </c>
    </row>
    <row r="98" spans="1:9">
      <c r="A98" s="846"/>
      <c r="B98" s="457">
        <v>2</v>
      </c>
      <c r="C98" s="457">
        <v>3</v>
      </c>
      <c r="D98" s="457">
        <v>4</v>
      </c>
      <c r="E98" s="457">
        <v>5</v>
      </c>
      <c r="F98" s="457">
        <v>6</v>
      </c>
      <c r="G98" s="475">
        <v>7</v>
      </c>
      <c r="H98" s="458">
        <v>8</v>
      </c>
    </row>
    <row r="99" spans="1:9" ht="12.85" customHeight="1">
      <c r="A99" s="487" t="s">
        <v>682</v>
      </c>
      <c r="B99" s="460" t="s">
        <v>6</v>
      </c>
      <c r="C99" s="460"/>
      <c r="D99" s="461"/>
      <c r="E99" s="461"/>
      <c r="F99" s="461"/>
      <c r="G99" s="493"/>
      <c r="H99" s="462"/>
    </row>
    <row r="100" spans="1:9" ht="12.85" customHeight="1">
      <c r="A100" s="487" t="s">
        <v>683</v>
      </c>
      <c r="B100" s="460" t="s">
        <v>8</v>
      </c>
      <c r="C100" s="460"/>
      <c r="D100" s="461"/>
      <c r="E100" s="461"/>
      <c r="F100" s="461"/>
      <c r="G100" s="493"/>
      <c r="H100" s="462"/>
    </row>
    <row r="101" spans="1:9" ht="12.85" customHeight="1">
      <c r="A101" s="487" t="s">
        <v>19</v>
      </c>
      <c r="B101" s="464"/>
      <c r="C101" s="464"/>
      <c r="D101" s="465"/>
      <c r="E101" s="465"/>
      <c r="F101" s="465"/>
      <c r="G101" s="494"/>
      <c r="H101" s="466"/>
    </row>
    <row r="102" spans="1:9" ht="13.25" thickBot="1">
      <c r="A102" s="479" t="s">
        <v>11</v>
      </c>
      <c r="B102" s="467" t="s">
        <v>12</v>
      </c>
      <c r="C102" s="467"/>
      <c r="D102" s="468"/>
      <c r="E102" s="468" t="s">
        <v>77</v>
      </c>
      <c r="F102" s="468"/>
      <c r="G102" s="495" t="s">
        <v>77</v>
      </c>
      <c r="H102" s="469"/>
    </row>
    <row r="103" spans="1:9">
      <c r="B103" s="455"/>
      <c r="C103" s="482"/>
      <c r="D103" s="482"/>
      <c r="E103" s="483"/>
      <c r="F103" s="482"/>
      <c r="G103" s="482"/>
      <c r="H103" s="482"/>
      <c r="I103" s="483"/>
    </row>
    <row r="104" spans="1:9" ht="13.25" thickBot="1">
      <c r="A104" s="455" t="s">
        <v>762</v>
      </c>
    </row>
    <row r="105" spans="1:9" ht="48.4">
      <c r="A105" s="845" t="s">
        <v>677</v>
      </c>
      <c r="B105" s="375" t="s">
        <v>198</v>
      </c>
      <c r="C105" s="375" t="s">
        <v>265</v>
      </c>
      <c r="D105" s="375" t="s">
        <v>266</v>
      </c>
      <c r="E105" s="375" t="s">
        <v>267</v>
      </c>
      <c r="F105" s="375" t="s">
        <v>332</v>
      </c>
      <c r="G105" s="379" t="s">
        <v>333</v>
      </c>
      <c r="H105" s="371" t="s">
        <v>635</v>
      </c>
    </row>
    <row r="106" spans="1:9">
      <c r="A106" s="846"/>
      <c r="B106" s="457">
        <v>2</v>
      </c>
      <c r="C106" s="457">
        <v>3</v>
      </c>
      <c r="D106" s="457">
        <v>4</v>
      </c>
      <c r="E106" s="457">
        <v>5</v>
      </c>
      <c r="F106" s="457">
        <v>6</v>
      </c>
      <c r="G106" s="475">
        <v>7</v>
      </c>
      <c r="H106" s="458">
        <v>8</v>
      </c>
    </row>
    <row r="107" spans="1:9">
      <c r="A107" s="487" t="s">
        <v>682</v>
      </c>
      <c r="B107" s="460" t="s">
        <v>6</v>
      </c>
      <c r="C107" s="460"/>
      <c r="D107" s="461"/>
      <c r="E107" s="461"/>
      <c r="F107" s="461"/>
      <c r="G107" s="493"/>
      <c r="H107" s="462"/>
    </row>
    <row r="108" spans="1:9">
      <c r="A108" s="487" t="s">
        <v>683</v>
      </c>
      <c r="B108" s="460" t="s">
        <v>8</v>
      </c>
      <c r="C108" s="460"/>
      <c r="D108" s="461"/>
      <c r="E108" s="461"/>
      <c r="F108" s="461"/>
      <c r="G108" s="493"/>
      <c r="H108" s="462"/>
    </row>
    <row r="109" spans="1:9">
      <c r="A109" s="487" t="s">
        <v>19</v>
      </c>
      <c r="B109" s="464"/>
      <c r="C109" s="464"/>
      <c r="D109" s="465"/>
      <c r="E109" s="465"/>
      <c r="F109" s="465"/>
      <c r="G109" s="494"/>
      <c r="H109" s="466"/>
    </row>
    <row r="110" spans="1:9" ht="13.25" thickBot="1">
      <c r="A110" s="479" t="s">
        <v>11</v>
      </c>
      <c r="B110" s="467" t="s">
        <v>12</v>
      </c>
      <c r="C110" s="467"/>
      <c r="D110" s="468"/>
      <c r="E110" s="468" t="s">
        <v>77</v>
      </c>
      <c r="F110" s="468"/>
      <c r="G110" s="495" t="s">
        <v>77</v>
      </c>
      <c r="H110" s="469"/>
    </row>
    <row r="112" spans="1:9" ht="13.25" thickBot="1">
      <c r="A112" s="455" t="s">
        <v>763</v>
      </c>
    </row>
    <row r="113" spans="1:8" ht="48.4">
      <c r="A113" s="845" t="s">
        <v>677</v>
      </c>
      <c r="B113" s="375" t="s">
        <v>198</v>
      </c>
      <c r="C113" s="375" t="s">
        <v>265</v>
      </c>
      <c r="D113" s="375" t="s">
        <v>266</v>
      </c>
      <c r="E113" s="375" t="s">
        <v>267</v>
      </c>
      <c r="F113" s="375" t="s">
        <v>332</v>
      </c>
      <c r="G113" s="379" t="s">
        <v>333</v>
      </c>
      <c r="H113" s="371" t="s">
        <v>635</v>
      </c>
    </row>
    <row r="114" spans="1:8">
      <c r="A114" s="846"/>
      <c r="B114" s="457">
        <v>2</v>
      </c>
      <c r="C114" s="457">
        <v>3</v>
      </c>
      <c r="D114" s="457">
        <v>4</v>
      </c>
      <c r="E114" s="457">
        <v>5</v>
      </c>
      <c r="F114" s="457">
        <v>6</v>
      </c>
      <c r="G114" s="475">
        <v>7</v>
      </c>
      <c r="H114" s="458">
        <v>8</v>
      </c>
    </row>
    <row r="115" spans="1:8">
      <c r="A115" s="487" t="s">
        <v>682</v>
      </c>
      <c r="B115" s="460" t="s">
        <v>6</v>
      </c>
      <c r="C115" s="460"/>
      <c r="D115" s="461"/>
      <c r="E115" s="461"/>
      <c r="F115" s="461"/>
      <c r="G115" s="493"/>
      <c r="H115" s="462"/>
    </row>
    <row r="116" spans="1:8">
      <c r="A116" s="487" t="s">
        <v>683</v>
      </c>
      <c r="B116" s="460" t="s">
        <v>8</v>
      </c>
      <c r="C116" s="460"/>
      <c r="D116" s="461"/>
      <c r="E116" s="461"/>
      <c r="F116" s="461"/>
      <c r="G116" s="493"/>
      <c r="H116" s="462"/>
    </row>
    <row r="117" spans="1:8">
      <c r="A117" s="487" t="s">
        <v>19</v>
      </c>
      <c r="B117" s="464"/>
      <c r="C117" s="464"/>
      <c r="D117" s="465"/>
      <c r="E117" s="465"/>
      <c r="F117" s="465"/>
      <c r="G117" s="494"/>
      <c r="H117" s="466"/>
    </row>
    <row r="118" spans="1:8" ht="13.25" thickBot="1">
      <c r="A118" s="479" t="s">
        <v>11</v>
      </c>
      <c r="B118" s="467" t="s">
        <v>12</v>
      </c>
      <c r="C118" s="467"/>
      <c r="D118" s="468"/>
      <c r="E118" s="468" t="s">
        <v>77</v>
      </c>
      <c r="F118" s="468"/>
      <c r="G118" s="495" t="s">
        <v>77</v>
      </c>
      <c r="H118" s="469"/>
    </row>
    <row r="119" spans="1:8">
      <c r="A119" s="455"/>
      <c r="B119" s="482"/>
      <c r="C119" s="482"/>
      <c r="D119" s="470"/>
      <c r="E119" s="470"/>
      <c r="F119" s="470"/>
      <c r="G119" s="470"/>
      <c r="H119" s="470"/>
    </row>
    <row r="120" spans="1:8">
      <c r="A120" s="455" t="s">
        <v>764</v>
      </c>
      <c r="B120" s="483"/>
      <c r="C120" s="482"/>
      <c r="D120" s="482"/>
      <c r="E120" s="483"/>
      <c r="F120" s="488"/>
      <c r="G120" s="488"/>
      <c r="H120" s="488"/>
    </row>
    <row r="121" spans="1:8" ht="13.25" thickBot="1">
      <c r="A121" s="455" t="s">
        <v>765</v>
      </c>
      <c r="H121" s="488"/>
    </row>
    <row r="122" spans="1:8" ht="48.4">
      <c r="A122" s="845" t="s">
        <v>677</v>
      </c>
      <c r="B122" s="375" t="s">
        <v>274</v>
      </c>
      <c r="C122" s="375" t="s">
        <v>198</v>
      </c>
      <c r="D122" s="375" t="s">
        <v>338</v>
      </c>
      <c r="E122" s="375" t="s">
        <v>267</v>
      </c>
      <c r="F122" s="375" t="s">
        <v>276</v>
      </c>
      <c r="G122" s="379" t="s">
        <v>333</v>
      </c>
      <c r="H122" s="371" t="s">
        <v>634</v>
      </c>
    </row>
    <row r="123" spans="1:8">
      <c r="A123" s="846"/>
      <c r="B123" s="457">
        <v>2</v>
      </c>
      <c r="C123" s="457">
        <v>3</v>
      </c>
      <c r="D123" s="457">
        <v>4</v>
      </c>
      <c r="E123" s="457">
        <v>5</v>
      </c>
      <c r="F123" s="457">
        <v>6</v>
      </c>
      <c r="G123" s="475">
        <v>7</v>
      </c>
      <c r="H123" s="458">
        <v>8</v>
      </c>
    </row>
    <row r="124" spans="1:8">
      <c r="A124" s="968" t="s">
        <v>682</v>
      </c>
      <c r="B124" s="460" t="s">
        <v>277</v>
      </c>
      <c r="C124" s="460" t="s">
        <v>280</v>
      </c>
      <c r="D124" s="461"/>
      <c r="E124" s="461"/>
      <c r="F124" s="461"/>
      <c r="G124" s="493"/>
      <c r="H124" s="462"/>
    </row>
    <row r="125" spans="1:8">
      <c r="A125" s="969"/>
      <c r="B125" s="460" t="s">
        <v>278</v>
      </c>
      <c r="C125" s="460" t="s">
        <v>281</v>
      </c>
      <c r="D125" s="461"/>
      <c r="E125" s="461"/>
      <c r="F125" s="461"/>
      <c r="G125" s="493"/>
      <c r="H125" s="462"/>
    </row>
    <row r="126" spans="1:8">
      <c r="A126" s="969"/>
      <c r="B126" s="464"/>
      <c r="C126" s="464"/>
      <c r="D126" s="465"/>
      <c r="E126" s="465"/>
      <c r="F126" s="465"/>
      <c r="G126" s="494"/>
      <c r="H126" s="466"/>
    </row>
    <row r="127" spans="1:8">
      <c r="A127" s="970"/>
      <c r="B127" s="464" t="s">
        <v>11</v>
      </c>
      <c r="C127" s="464" t="s">
        <v>282</v>
      </c>
      <c r="D127" s="465"/>
      <c r="E127" s="465"/>
      <c r="F127" s="465"/>
      <c r="G127" s="494"/>
      <c r="H127" s="466"/>
    </row>
    <row r="128" spans="1:8">
      <c r="A128" s="478"/>
      <c r="B128" s="464"/>
      <c r="C128" s="464"/>
      <c r="D128" s="465"/>
      <c r="E128" s="465"/>
      <c r="F128" s="465"/>
      <c r="G128" s="494"/>
      <c r="H128" s="466"/>
    </row>
    <row r="129" spans="1:8" ht="13.25" thickBot="1">
      <c r="A129" s="479" t="s">
        <v>11</v>
      </c>
      <c r="B129" s="467"/>
      <c r="C129" s="467" t="s">
        <v>12</v>
      </c>
      <c r="D129" s="468"/>
      <c r="E129" s="468" t="s">
        <v>77</v>
      </c>
      <c r="F129" s="468"/>
      <c r="G129" s="495" t="s">
        <v>77</v>
      </c>
      <c r="H129" s="469"/>
    </row>
    <row r="130" spans="1:8">
      <c r="A130" s="455"/>
      <c r="B130" s="482"/>
      <c r="C130" s="482"/>
      <c r="D130" s="470"/>
      <c r="E130" s="470"/>
      <c r="F130" s="470"/>
      <c r="G130" s="470"/>
      <c r="H130" s="470"/>
    </row>
    <row r="131" spans="1:8" ht="13.25" thickBot="1">
      <c r="A131" s="455" t="s">
        <v>766</v>
      </c>
      <c r="H131" s="488"/>
    </row>
    <row r="132" spans="1:8" ht="48.4">
      <c r="A132" s="845" t="s">
        <v>677</v>
      </c>
      <c r="B132" s="375" t="s">
        <v>274</v>
      </c>
      <c r="C132" s="375" t="s">
        <v>198</v>
      </c>
      <c r="D132" s="375" t="s">
        <v>338</v>
      </c>
      <c r="E132" s="375" t="s">
        <v>267</v>
      </c>
      <c r="F132" s="375" t="s">
        <v>276</v>
      </c>
      <c r="G132" s="379" t="s">
        <v>333</v>
      </c>
      <c r="H132" s="371" t="s">
        <v>634</v>
      </c>
    </row>
    <row r="133" spans="1:8">
      <c r="A133" s="846"/>
      <c r="B133" s="457">
        <v>2</v>
      </c>
      <c r="C133" s="457">
        <v>3</v>
      </c>
      <c r="D133" s="457">
        <v>4</v>
      </c>
      <c r="E133" s="457">
        <v>5</v>
      </c>
      <c r="F133" s="457">
        <v>6</v>
      </c>
      <c r="G133" s="475">
        <v>7</v>
      </c>
      <c r="H133" s="458">
        <v>8</v>
      </c>
    </row>
    <row r="134" spans="1:8">
      <c r="A134" s="968" t="s">
        <v>682</v>
      </c>
      <c r="B134" s="460" t="s">
        <v>277</v>
      </c>
      <c r="C134" s="460" t="s">
        <v>280</v>
      </c>
      <c r="D134" s="461"/>
      <c r="E134" s="461"/>
      <c r="F134" s="461"/>
      <c r="G134" s="493"/>
      <c r="H134" s="462"/>
    </row>
    <row r="135" spans="1:8">
      <c r="A135" s="969"/>
      <c r="B135" s="460" t="s">
        <v>278</v>
      </c>
      <c r="C135" s="460" t="s">
        <v>281</v>
      </c>
      <c r="D135" s="461"/>
      <c r="E135" s="461"/>
      <c r="F135" s="461"/>
      <c r="G135" s="493"/>
      <c r="H135" s="462"/>
    </row>
    <row r="136" spans="1:8">
      <c r="A136" s="969"/>
      <c r="B136" s="464"/>
      <c r="C136" s="464"/>
      <c r="D136" s="465"/>
      <c r="E136" s="465"/>
      <c r="F136" s="465"/>
      <c r="G136" s="494"/>
      <c r="H136" s="466"/>
    </row>
    <row r="137" spans="1:8">
      <c r="A137" s="970"/>
      <c r="B137" s="464" t="s">
        <v>11</v>
      </c>
      <c r="C137" s="464" t="s">
        <v>282</v>
      </c>
      <c r="D137" s="465"/>
      <c r="E137" s="465"/>
      <c r="F137" s="465"/>
      <c r="G137" s="494"/>
      <c r="H137" s="466"/>
    </row>
    <row r="138" spans="1:8">
      <c r="A138" s="478"/>
      <c r="B138" s="464"/>
      <c r="C138" s="464"/>
      <c r="D138" s="465"/>
      <c r="E138" s="465"/>
      <c r="F138" s="465"/>
      <c r="G138" s="494"/>
      <c r="H138" s="466"/>
    </row>
    <row r="139" spans="1:8" ht="13.25" thickBot="1">
      <c r="A139" s="479" t="s">
        <v>11</v>
      </c>
      <c r="B139" s="467"/>
      <c r="C139" s="467" t="s">
        <v>12</v>
      </c>
      <c r="D139" s="468"/>
      <c r="E139" s="468" t="s">
        <v>77</v>
      </c>
      <c r="F139" s="468"/>
      <c r="G139" s="495" t="s">
        <v>77</v>
      </c>
      <c r="H139" s="469"/>
    </row>
    <row r="140" spans="1:8">
      <c r="A140" s="455"/>
      <c r="B140" s="482"/>
      <c r="C140" s="482"/>
      <c r="D140" s="470"/>
      <c r="E140" s="470"/>
      <c r="F140" s="470"/>
      <c r="G140" s="470"/>
      <c r="H140" s="470"/>
    </row>
    <row r="141" spans="1:8" ht="13.25" thickBot="1">
      <c r="A141" s="455" t="s">
        <v>767</v>
      </c>
      <c r="H141" s="488"/>
    </row>
    <row r="142" spans="1:8" ht="48.4">
      <c r="A142" s="845" t="s">
        <v>677</v>
      </c>
      <c r="B142" s="375" t="s">
        <v>274</v>
      </c>
      <c r="C142" s="375" t="s">
        <v>198</v>
      </c>
      <c r="D142" s="375" t="s">
        <v>338</v>
      </c>
      <c r="E142" s="375" t="s">
        <v>267</v>
      </c>
      <c r="F142" s="375" t="s">
        <v>276</v>
      </c>
      <c r="G142" s="379" t="s">
        <v>333</v>
      </c>
      <c r="H142" s="371" t="s">
        <v>634</v>
      </c>
    </row>
    <row r="143" spans="1:8">
      <c r="A143" s="846"/>
      <c r="B143" s="457">
        <v>2</v>
      </c>
      <c r="C143" s="457">
        <v>3</v>
      </c>
      <c r="D143" s="457">
        <v>4</v>
      </c>
      <c r="E143" s="457">
        <v>5</v>
      </c>
      <c r="F143" s="457">
        <v>6</v>
      </c>
      <c r="G143" s="475">
        <v>7</v>
      </c>
      <c r="H143" s="458">
        <v>8</v>
      </c>
    </row>
    <row r="144" spans="1:8">
      <c r="A144" s="968" t="s">
        <v>682</v>
      </c>
      <c r="B144" s="460" t="s">
        <v>277</v>
      </c>
      <c r="C144" s="460" t="s">
        <v>280</v>
      </c>
      <c r="D144" s="461"/>
      <c r="E144" s="461"/>
      <c r="F144" s="461"/>
      <c r="G144" s="493"/>
      <c r="H144" s="462"/>
    </row>
    <row r="145" spans="1:8">
      <c r="A145" s="969"/>
      <c r="B145" s="460" t="s">
        <v>278</v>
      </c>
      <c r="C145" s="460" t="s">
        <v>281</v>
      </c>
      <c r="D145" s="461"/>
      <c r="E145" s="461"/>
      <c r="F145" s="461"/>
      <c r="G145" s="493"/>
      <c r="H145" s="462"/>
    </row>
    <row r="146" spans="1:8">
      <c r="A146" s="969"/>
      <c r="B146" s="464"/>
      <c r="C146" s="464"/>
      <c r="D146" s="465"/>
      <c r="E146" s="465"/>
      <c r="F146" s="465"/>
      <c r="G146" s="494"/>
      <c r="H146" s="466"/>
    </row>
    <row r="147" spans="1:8">
      <c r="A147" s="970"/>
      <c r="B147" s="464" t="s">
        <v>11</v>
      </c>
      <c r="C147" s="464" t="s">
        <v>282</v>
      </c>
      <c r="D147" s="465"/>
      <c r="E147" s="465"/>
      <c r="F147" s="465"/>
      <c r="G147" s="494"/>
      <c r="H147" s="466"/>
    </row>
    <row r="148" spans="1:8">
      <c r="A148" s="478"/>
      <c r="B148" s="464"/>
      <c r="C148" s="464"/>
      <c r="D148" s="465"/>
      <c r="E148" s="465"/>
      <c r="F148" s="465"/>
      <c r="G148" s="494"/>
      <c r="H148" s="466"/>
    </row>
    <row r="149" spans="1:8" ht="13.25" thickBot="1">
      <c r="A149" s="479" t="s">
        <v>11</v>
      </c>
      <c r="B149" s="467"/>
      <c r="C149" s="467" t="s">
        <v>12</v>
      </c>
      <c r="D149" s="468"/>
      <c r="E149" s="468" t="s">
        <v>77</v>
      </c>
      <c r="F149" s="468"/>
      <c r="G149" s="495" t="s">
        <v>77</v>
      </c>
      <c r="H149" s="469"/>
    </row>
    <row r="150" spans="1:8">
      <c r="A150" s="455"/>
      <c r="B150" s="482"/>
      <c r="C150" s="482"/>
      <c r="D150" s="470"/>
      <c r="E150" s="470"/>
      <c r="F150" s="470"/>
      <c r="G150" s="470"/>
      <c r="H150" s="470"/>
    </row>
    <row r="151" spans="1:8">
      <c r="A151" s="455" t="s">
        <v>768</v>
      </c>
      <c r="B151" s="483"/>
      <c r="C151" s="482"/>
      <c r="D151" s="482"/>
      <c r="E151" s="483"/>
      <c r="F151" s="488"/>
      <c r="G151" s="488"/>
      <c r="H151" s="488"/>
    </row>
    <row r="152" spans="1:8" ht="13.25" thickBot="1">
      <c r="A152" s="455" t="s">
        <v>769</v>
      </c>
      <c r="H152" s="488"/>
    </row>
    <row r="153" spans="1:8" ht="36.299999999999997">
      <c r="A153" s="845" t="s">
        <v>677</v>
      </c>
      <c r="B153" s="375" t="s">
        <v>497</v>
      </c>
      <c r="C153" s="375" t="s">
        <v>198</v>
      </c>
      <c r="D153" s="375" t="s">
        <v>290</v>
      </c>
      <c r="E153" s="375" t="s">
        <v>291</v>
      </c>
      <c r="F153" s="379" t="s">
        <v>333</v>
      </c>
      <c r="G153" s="371" t="s">
        <v>633</v>
      </c>
      <c r="H153" s="381"/>
    </row>
    <row r="154" spans="1:8">
      <c r="A154" s="846"/>
      <c r="B154" s="457">
        <v>2</v>
      </c>
      <c r="C154" s="457">
        <v>3</v>
      </c>
      <c r="D154" s="457">
        <v>4</v>
      </c>
      <c r="E154" s="457">
        <v>5</v>
      </c>
      <c r="F154" s="475">
        <v>6</v>
      </c>
      <c r="G154" s="458">
        <v>7</v>
      </c>
      <c r="H154" s="496"/>
    </row>
    <row r="155" spans="1:8">
      <c r="A155" s="968" t="s">
        <v>682</v>
      </c>
      <c r="B155" s="460" t="s">
        <v>343</v>
      </c>
      <c r="C155" s="460" t="s">
        <v>280</v>
      </c>
      <c r="D155" s="461"/>
      <c r="E155" s="461"/>
      <c r="F155" s="493"/>
      <c r="G155" s="462"/>
      <c r="H155" s="497"/>
    </row>
    <row r="156" spans="1:8">
      <c r="A156" s="969"/>
      <c r="B156" s="460" t="s">
        <v>289</v>
      </c>
      <c r="C156" s="460" t="s">
        <v>281</v>
      </c>
      <c r="D156" s="461"/>
      <c r="E156" s="461"/>
      <c r="F156" s="493"/>
      <c r="G156" s="462"/>
      <c r="H156" s="497"/>
    </row>
    <row r="157" spans="1:8">
      <c r="A157" s="969"/>
      <c r="B157" s="464"/>
      <c r="C157" s="464"/>
      <c r="D157" s="465"/>
      <c r="E157" s="465"/>
      <c r="F157" s="494"/>
      <c r="G157" s="466"/>
      <c r="H157" s="497"/>
    </row>
    <row r="158" spans="1:8">
      <c r="A158" s="970"/>
      <c r="B158" s="464" t="s">
        <v>11</v>
      </c>
      <c r="C158" s="464" t="s">
        <v>282</v>
      </c>
      <c r="D158" s="465"/>
      <c r="E158" s="465"/>
      <c r="F158" s="494"/>
      <c r="G158" s="466"/>
      <c r="H158" s="497"/>
    </row>
    <row r="159" spans="1:8">
      <c r="A159" s="478"/>
      <c r="B159" s="464"/>
      <c r="C159" s="464"/>
      <c r="D159" s="465"/>
      <c r="E159" s="465"/>
      <c r="F159" s="494"/>
      <c r="G159" s="466"/>
      <c r="H159" s="497"/>
    </row>
    <row r="160" spans="1:8" ht="13.25" thickBot="1">
      <c r="A160" s="479" t="s">
        <v>11</v>
      </c>
      <c r="B160" s="467"/>
      <c r="C160" s="467" t="s">
        <v>12</v>
      </c>
      <c r="D160" s="468" t="s">
        <v>77</v>
      </c>
      <c r="E160" s="468" t="s">
        <v>77</v>
      </c>
      <c r="F160" s="495" t="s">
        <v>77</v>
      </c>
      <c r="G160" s="469"/>
      <c r="H160" s="498"/>
    </row>
    <row r="161" spans="1:8">
      <c r="A161" s="455"/>
      <c r="B161" s="482"/>
      <c r="C161" s="482"/>
      <c r="D161" s="470"/>
      <c r="E161" s="470"/>
      <c r="F161" s="470"/>
      <c r="G161" s="470"/>
      <c r="H161" s="470"/>
    </row>
    <row r="162" spans="1:8" ht="13.25" thickBot="1">
      <c r="A162" s="455" t="s">
        <v>770</v>
      </c>
      <c r="H162" s="470"/>
    </row>
    <row r="163" spans="1:8" ht="36.299999999999997">
      <c r="A163" s="845" t="s">
        <v>677</v>
      </c>
      <c r="B163" s="375" t="s">
        <v>497</v>
      </c>
      <c r="C163" s="375" t="s">
        <v>198</v>
      </c>
      <c r="D163" s="375" t="s">
        <v>290</v>
      </c>
      <c r="E163" s="375" t="s">
        <v>291</v>
      </c>
      <c r="F163" s="379" t="s">
        <v>333</v>
      </c>
      <c r="G163" s="371" t="s">
        <v>633</v>
      </c>
      <c r="H163" s="470"/>
    </row>
    <row r="164" spans="1:8">
      <c r="A164" s="846"/>
      <c r="B164" s="457">
        <v>2</v>
      </c>
      <c r="C164" s="457">
        <v>3</v>
      </c>
      <c r="D164" s="457">
        <v>4</v>
      </c>
      <c r="E164" s="457">
        <v>5</v>
      </c>
      <c r="F164" s="457">
        <v>6</v>
      </c>
      <c r="G164" s="458">
        <v>7</v>
      </c>
      <c r="H164" s="470"/>
    </row>
    <row r="165" spans="1:8">
      <c r="A165" s="968" t="s">
        <v>682</v>
      </c>
      <c r="B165" s="460" t="s">
        <v>343</v>
      </c>
      <c r="C165" s="460" t="s">
        <v>280</v>
      </c>
      <c r="D165" s="461"/>
      <c r="E165" s="461"/>
      <c r="F165" s="461"/>
      <c r="G165" s="462"/>
      <c r="H165" s="470"/>
    </row>
    <row r="166" spans="1:8">
      <c r="A166" s="969"/>
      <c r="B166" s="460" t="s">
        <v>289</v>
      </c>
      <c r="C166" s="460" t="s">
        <v>281</v>
      </c>
      <c r="D166" s="461"/>
      <c r="E166" s="461"/>
      <c r="F166" s="461"/>
      <c r="G166" s="462"/>
      <c r="H166" s="470"/>
    </row>
    <row r="167" spans="1:8">
      <c r="A167" s="969"/>
      <c r="B167" s="464"/>
      <c r="C167" s="464"/>
      <c r="D167" s="465"/>
      <c r="E167" s="465"/>
      <c r="F167" s="465"/>
      <c r="G167" s="466"/>
      <c r="H167" s="470"/>
    </row>
    <row r="168" spans="1:8">
      <c r="A168" s="970"/>
      <c r="B168" s="464" t="s">
        <v>11</v>
      </c>
      <c r="C168" s="464" t="s">
        <v>282</v>
      </c>
      <c r="D168" s="465"/>
      <c r="E168" s="465"/>
      <c r="F168" s="465"/>
      <c r="G168" s="466"/>
      <c r="H168" s="470"/>
    </row>
    <row r="169" spans="1:8">
      <c r="A169" s="478"/>
      <c r="B169" s="464"/>
      <c r="C169" s="464"/>
      <c r="D169" s="465"/>
      <c r="E169" s="465"/>
      <c r="F169" s="465"/>
      <c r="G169" s="466"/>
      <c r="H169" s="470"/>
    </row>
    <row r="170" spans="1:8" ht="13.25" thickBot="1">
      <c r="A170" s="479" t="s">
        <v>11</v>
      </c>
      <c r="B170" s="467"/>
      <c r="C170" s="467" t="s">
        <v>12</v>
      </c>
      <c r="D170" s="468" t="s">
        <v>77</v>
      </c>
      <c r="E170" s="468" t="s">
        <v>77</v>
      </c>
      <c r="F170" s="468" t="s">
        <v>77</v>
      </c>
      <c r="G170" s="469"/>
      <c r="H170" s="470"/>
    </row>
    <row r="171" spans="1:8">
      <c r="A171" s="455"/>
      <c r="B171" s="482"/>
      <c r="C171" s="482"/>
      <c r="D171" s="470"/>
      <c r="E171" s="470"/>
      <c r="F171" s="470"/>
      <c r="G171" s="470"/>
      <c r="H171" s="470"/>
    </row>
    <row r="172" spans="1:8" ht="13.25" thickBot="1">
      <c r="A172" s="455" t="s">
        <v>771</v>
      </c>
      <c r="H172" s="470"/>
    </row>
    <row r="173" spans="1:8" ht="36.299999999999997">
      <c r="A173" s="845" t="s">
        <v>677</v>
      </c>
      <c r="B173" s="375" t="s">
        <v>497</v>
      </c>
      <c r="C173" s="375" t="s">
        <v>198</v>
      </c>
      <c r="D173" s="375" t="s">
        <v>290</v>
      </c>
      <c r="E173" s="375" t="s">
        <v>291</v>
      </c>
      <c r="F173" s="379" t="s">
        <v>333</v>
      </c>
      <c r="G173" s="371" t="s">
        <v>633</v>
      </c>
      <c r="H173" s="470"/>
    </row>
    <row r="174" spans="1:8">
      <c r="A174" s="846"/>
      <c r="B174" s="457">
        <v>2</v>
      </c>
      <c r="C174" s="457">
        <v>3</v>
      </c>
      <c r="D174" s="457">
        <v>4</v>
      </c>
      <c r="E174" s="457">
        <v>5</v>
      </c>
      <c r="F174" s="457">
        <v>6</v>
      </c>
      <c r="G174" s="458">
        <v>7</v>
      </c>
      <c r="H174" s="470"/>
    </row>
    <row r="175" spans="1:8">
      <c r="A175" s="968" t="s">
        <v>682</v>
      </c>
      <c r="B175" s="460" t="s">
        <v>343</v>
      </c>
      <c r="C175" s="460" t="s">
        <v>280</v>
      </c>
      <c r="D175" s="461"/>
      <c r="E175" s="461"/>
      <c r="F175" s="461"/>
      <c r="G175" s="462"/>
      <c r="H175" s="470"/>
    </row>
    <row r="176" spans="1:8">
      <c r="A176" s="969"/>
      <c r="B176" s="460" t="s">
        <v>289</v>
      </c>
      <c r="C176" s="460" t="s">
        <v>281</v>
      </c>
      <c r="D176" s="461"/>
      <c r="E176" s="461"/>
      <c r="F176" s="461"/>
      <c r="G176" s="462"/>
      <c r="H176" s="470"/>
    </row>
    <row r="177" spans="1:8">
      <c r="A177" s="969"/>
      <c r="B177" s="464"/>
      <c r="C177" s="464"/>
      <c r="D177" s="465"/>
      <c r="E177" s="465"/>
      <c r="F177" s="465"/>
      <c r="G177" s="466"/>
      <c r="H177" s="470"/>
    </row>
    <row r="178" spans="1:8">
      <c r="A178" s="970"/>
      <c r="B178" s="464" t="s">
        <v>11</v>
      </c>
      <c r="C178" s="464" t="s">
        <v>282</v>
      </c>
      <c r="D178" s="465"/>
      <c r="E178" s="465"/>
      <c r="F178" s="465"/>
      <c r="G178" s="466"/>
    </row>
    <row r="179" spans="1:8">
      <c r="A179" s="478"/>
      <c r="B179" s="464"/>
      <c r="C179" s="464"/>
      <c r="D179" s="465"/>
      <c r="E179" s="465"/>
      <c r="F179" s="465"/>
      <c r="G179" s="466"/>
    </row>
    <row r="180" spans="1:8" ht="13.25" thickBot="1">
      <c r="A180" s="479" t="s">
        <v>11</v>
      </c>
      <c r="B180" s="467"/>
      <c r="C180" s="467" t="s">
        <v>12</v>
      </c>
      <c r="D180" s="468" t="s">
        <v>77</v>
      </c>
      <c r="E180" s="468" t="s">
        <v>77</v>
      </c>
      <c r="F180" s="468" t="s">
        <v>77</v>
      </c>
      <c r="G180" s="469"/>
    </row>
    <row r="181" spans="1:8">
      <c r="A181" s="455"/>
      <c r="B181" s="482"/>
      <c r="C181" s="482"/>
      <c r="D181" s="470"/>
      <c r="E181" s="470"/>
      <c r="F181" s="470"/>
      <c r="G181" s="470"/>
    </row>
    <row r="182" spans="1:8" ht="15.55">
      <c r="A182" s="307" t="s">
        <v>611</v>
      </c>
      <c r="B182" s="307"/>
      <c r="C182" s="307"/>
    </row>
    <row r="183" spans="1:8" ht="15.55">
      <c r="A183" s="307" t="s">
        <v>621</v>
      </c>
      <c r="B183" s="307"/>
      <c r="C183" s="307"/>
    </row>
    <row r="184" spans="1:8" ht="15.55">
      <c r="A184" s="307" t="s">
        <v>612</v>
      </c>
      <c r="B184" s="307"/>
      <c r="C184" s="307"/>
    </row>
    <row r="185" spans="1:8" ht="15.55">
      <c r="A185" s="307" t="s">
        <v>543</v>
      </c>
      <c r="B185" s="307"/>
      <c r="C185" s="307"/>
    </row>
    <row r="186" spans="1:8" ht="15.55">
      <c r="A186" s="307"/>
      <c r="B186" s="307"/>
      <c r="C186" s="307"/>
    </row>
    <row r="187" spans="1:8" ht="15.55">
      <c r="A187" s="307" t="s">
        <v>528</v>
      </c>
      <c r="B187" s="307"/>
      <c r="C187" s="307"/>
    </row>
  </sheetData>
  <mergeCells count="85">
    <mergeCell ref="A18:B18"/>
    <mergeCell ref="A19:B19"/>
    <mergeCell ref="A20:B20"/>
    <mergeCell ref="A21:B21"/>
    <mergeCell ref="A22:B22"/>
    <mergeCell ref="A3:F3"/>
    <mergeCell ref="A4:F4"/>
    <mergeCell ref="A15:B17"/>
    <mergeCell ref="C15:C17"/>
    <mergeCell ref="D15:G15"/>
    <mergeCell ref="H30:H31"/>
    <mergeCell ref="I30:I31"/>
    <mergeCell ref="J30:J31"/>
    <mergeCell ref="K30:K31"/>
    <mergeCell ref="A33:A35"/>
    <mergeCell ref="A30:A31"/>
    <mergeCell ref="B30:B31"/>
    <mergeCell ref="C30:C31"/>
    <mergeCell ref="D30:D31"/>
    <mergeCell ref="E30:E31"/>
    <mergeCell ref="F30:F31"/>
    <mergeCell ref="G30:G31"/>
    <mergeCell ref="H40:H41"/>
    <mergeCell ref="I40:I41"/>
    <mergeCell ref="J40:J41"/>
    <mergeCell ref="K40:K41"/>
    <mergeCell ref="A43:A45"/>
    <mergeCell ref="A40:A41"/>
    <mergeCell ref="B40:B41"/>
    <mergeCell ref="C40:C41"/>
    <mergeCell ref="D40:D41"/>
    <mergeCell ref="E40:E41"/>
    <mergeCell ref="F40:F41"/>
    <mergeCell ref="G40:G41"/>
    <mergeCell ref="H50:H51"/>
    <mergeCell ref="I50:I51"/>
    <mergeCell ref="J50:J51"/>
    <mergeCell ref="K50:K51"/>
    <mergeCell ref="A53:A55"/>
    <mergeCell ref="A50:A51"/>
    <mergeCell ref="B50:B51"/>
    <mergeCell ref="C50:C51"/>
    <mergeCell ref="D50:D51"/>
    <mergeCell ref="E50:E51"/>
    <mergeCell ref="F50:F51"/>
    <mergeCell ref="G50:G51"/>
    <mergeCell ref="H69:H70"/>
    <mergeCell ref="I69:I70"/>
    <mergeCell ref="F77:F78"/>
    <mergeCell ref="G77:G78"/>
    <mergeCell ref="H77:H78"/>
    <mergeCell ref="I77:I78"/>
    <mergeCell ref="F69:F70"/>
    <mergeCell ref="G69:G70"/>
    <mergeCell ref="A23:G23"/>
    <mergeCell ref="B24:E24"/>
    <mergeCell ref="F24:G24"/>
    <mergeCell ref="B25:E25"/>
    <mergeCell ref="F25:G25"/>
    <mergeCell ref="B26:E26"/>
    <mergeCell ref="F26:G26"/>
    <mergeCell ref="A175:A178"/>
    <mergeCell ref="A2:G2"/>
    <mergeCell ref="A92:B92"/>
    <mergeCell ref="A93:B93"/>
    <mergeCell ref="A124:A127"/>
    <mergeCell ref="A134:A137"/>
    <mergeCell ref="A144:A147"/>
    <mergeCell ref="A155:A158"/>
    <mergeCell ref="A86:B88"/>
    <mergeCell ref="C86:C88"/>
    <mergeCell ref="D86:G86"/>
    <mergeCell ref="A89:B89"/>
    <mergeCell ref="A90:B90"/>
    <mergeCell ref="A91:B91"/>
    <mergeCell ref="A142:A143"/>
    <mergeCell ref="A153:A154"/>
    <mergeCell ref="A163:A164"/>
    <mergeCell ref="A173:A174"/>
    <mergeCell ref="A165:A168"/>
    <mergeCell ref="A97:A98"/>
    <mergeCell ref="A105:A106"/>
    <mergeCell ref="A113:A114"/>
    <mergeCell ref="A122:A123"/>
    <mergeCell ref="A132:A133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64" fitToHeight="5" orientation="landscape" r:id="rId1"/>
  <rowBreaks count="5" manualBreakCount="5">
    <brk id="27" max="16383" man="1"/>
    <brk id="58" max="16383" man="1"/>
    <brk id="83" max="16383" man="1"/>
    <brk id="119" max="16383" man="1"/>
    <brk id="1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>
  <sheetPr codeName="Лист35">
    <tabColor rgb="FFFF0000"/>
  </sheetPr>
  <dimension ref="A1:L170"/>
  <sheetViews>
    <sheetView view="pageBreakPreview" zoomScale="85" zoomScaleNormal="100" zoomScaleSheetLayoutView="85" workbookViewId="0">
      <selection activeCell="J9" sqref="J9"/>
    </sheetView>
  </sheetViews>
  <sheetFormatPr defaultColWidth="8.88671875" defaultRowHeight="12.7"/>
  <cols>
    <col min="1" max="1" width="30.33203125" style="382" customWidth="1"/>
    <col min="2" max="2" width="24" style="382" customWidth="1"/>
    <col min="3" max="3" width="18.33203125" style="382" customWidth="1"/>
    <col min="4" max="12" width="21.5546875" style="382" customWidth="1"/>
    <col min="13" max="16384" width="8.88671875" style="383"/>
  </cols>
  <sheetData>
    <row r="1" spans="1:12" ht="22.5" customHeight="1">
      <c r="I1" s="609" t="s">
        <v>822</v>
      </c>
    </row>
    <row r="2" spans="1:12" ht="60.05" customHeight="1">
      <c r="A2" s="932" t="s">
        <v>772</v>
      </c>
      <c r="B2" s="932"/>
      <c r="C2" s="932"/>
      <c r="D2" s="932"/>
      <c r="E2" s="932"/>
      <c r="F2" s="932"/>
      <c r="G2" s="932"/>
      <c r="H2" s="932"/>
    </row>
    <row r="3" spans="1:12" ht="16.149999999999999" thickBot="1">
      <c r="A3" s="933" t="s">
        <v>90</v>
      </c>
      <c r="B3" s="933"/>
      <c r="C3" s="933"/>
      <c r="D3" s="933"/>
      <c r="E3" s="933"/>
      <c r="F3" s="933"/>
      <c r="G3" s="933"/>
      <c r="H3" s="933"/>
      <c r="I3" s="384" t="s">
        <v>94</v>
      </c>
    </row>
    <row r="4" spans="1:12">
      <c r="A4" s="934"/>
      <c r="B4" s="934"/>
      <c r="C4" s="934"/>
      <c r="D4" s="934"/>
      <c r="E4" s="934"/>
      <c r="F4" s="934"/>
      <c r="H4" s="590" t="s">
        <v>373</v>
      </c>
      <c r="I4" s="385"/>
    </row>
    <row r="5" spans="1:12">
      <c r="A5" s="179" t="s">
        <v>91</v>
      </c>
      <c r="B5" s="386"/>
      <c r="C5" s="386"/>
      <c r="D5" s="386"/>
      <c r="E5" s="386"/>
      <c r="F5" s="387"/>
      <c r="G5" s="387"/>
      <c r="H5" s="387" t="s">
        <v>370</v>
      </c>
      <c r="I5" s="388"/>
    </row>
    <row r="6" spans="1:12">
      <c r="A6" s="179" t="s">
        <v>372</v>
      </c>
      <c r="B6" s="386"/>
      <c r="C6" s="386"/>
      <c r="D6" s="386"/>
      <c r="E6" s="386"/>
      <c r="F6" s="387"/>
      <c r="G6" s="387"/>
      <c r="H6" s="387" t="s">
        <v>370</v>
      </c>
      <c r="I6" s="388"/>
    </row>
    <row r="7" spans="1:12">
      <c r="A7" s="179" t="s">
        <v>371</v>
      </c>
      <c r="B7" s="386"/>
      <c r="C7" s="386"/>
      <c r="D7" s="386"/>
      <c r="E7" s="386"/>
      <c r="F7" s="387"/>
      <c r="G7" s="387"/>
      <c r="H7" s="387" t="s">
        <v>370</v>
      </c>
      <c r="I7" s="388"/>
    </row>
    <row r="8" spans="1:12" ht="27.8" customHeight="1">
      <c r="A8" s="389" t="s">
        <v>493</v>
      </c>
      <c r="B8" s="386"/>
      <c r="C8" s="386"/>
      <c r="D8" s="386"/>
      <c r="E8" s="386"/>
      <c r="F8" s="387"/>
      <c r="G8" s="387"/>
      <c r="H8" s="387" t="s">
        <v>370</v>
      </c>
      <c r="I8" s="388"/>
    </row>
    <row r="9" spans="1:12">
      <c r="A9" s="390" t="s">
        <v>437</v>
      </c>
      <c r="B9" s="386"/>
      <c r="C9" s="386"/>
      <c r="D9" s="386"/>
      <c r="E9" s="386"/>
      <c r="F9" s="387"/>
      <c r="G9" s="387"/>
      <c r="H9" s="387" t="s">
        <v>370</v>
      </c>
      <c r="I9" s="388"/>
    </row>
    <row r="10" spans="1:12">
      <c r="A10" s="390" t="s">
        <v>438</v>
      </c>
      <c r="B10" s="386"/>
      <c r="C10" s="386"/>
      <c r="D10" s="386"/>
      <c r="E10" s="386"/>
      <c r="F10" s="387"/>
      <c r="G10" s="387"/>
      <c r="H10" s="387" t="s">
        <v>370</v>
      </c>
      <c r="I10" s="388"/>
    </row>
    <row r="11" spans="1:12">
      <c r="A11" s="390" t="s">
        <v>92</v>
      </c>
      <c r="B11" s="386"/>
      <c r="C11" s="386"/>
      <c r="D11" s="386"/>
      <c r="E11" s="386"/>
      <c r="F11" s="387"/>
      <c r="G11" s="387"/>
      <c r="H11" s="387" t="s">
        <v>370</v>
      </c>
      <c r="I11" s="388"/>
    </row>
    <row r="12" spans="1:12" ht="13.25" thickBot="1">
      <c r="A12" s="179" t="s">
        <v>93</v>
      </c>
      <c r="B12" s="386"/>
      <c r="C12" s="386"/>
      <c r="D12" s="386"/>
      <c r="E12" s="386"/>
      <c r="F12" s="387"/>
      <c r="G12" s="387"/>
      <c r="H12" s="387" t="s">
        <v>370</v>
      </c>
      <c r="I12" s="391">
        <v>614</v>
      </c>
    </row>
    <row r="14" spans="1:12" ht="13.25" thickBot="1">
      <c r="A14" s="392" t="s">
        <v>418</v>
      </c>
    </row>
    <row r="15" spans="1:12" ht="12.85" customHeight="1">
      <c r="A15" s="978" t="s">
        <v>631</v>
      </c>
      <c r="B15" s="979"/>
      <c r="C15" s="974" t="s">
        <v>1</v>
      </c>
      <c r="D15" s="761" t="s">
        <v>2</v>
      </c>
      <c r="E15" s="761"/>
      <c r="F15" s="762"/>
      <c r="G15" s="761" t="s">
        <v>2</v>
      </c>
      <c r="H15" s="761"/>
      <c r="I15" s="762"/>
      <c r="J15" s="761" t="s">
        <v>2</v>
      </c>
      <c r="K15" s="761"/>
      <c r="L15" s="762"/>
    </row>
    <row r="16" spans="1:12">
      <c r="A16" s="980"/>
      <c r="B16" s="981"/>
      <c r="C16" s="984"/>
      <c r="D16" s="763" t="s">
        <v>155</v>
      </c>
      <c r="E16" s="763"/>
      <c r="F16" s="764"/>
      <c r="G16" s="763" t="s">
        <v>157</v>
      </c>
      <c r="H16" s="763"/>
      <c r="I16" s="764"/>
      <c r="J16" s="763" t="s">
        <v>160</v>
      </c>
      <c r="K16" s="763"/>
      <c r="L16" s="764"/>
    </row>
    <row r="17" spans="1:12" ht="36.299999999999997">
      <c r="A17" s="982"/>
      <c r="B17" s="983"/>
      <c r="C17" s="975"/>
      <c r="D17" s="348" t="s">
        <v>396</v>
      </c>
      <c r="E17" s="348" t="s">
        <v>636</v>
      </c>
      <c r="F17" s="394" t="s">
        <v>419</v>
      </c>
      <c r="G17" s="348" t="s">
        <v>396</v>
      </c>
      <c r="H17" s="348" t="s">
        <v>636</v>
      </c>
      <c r="I17" s="394" t="s">
        <v>419</v>
      </c>
      <c r="J17" s="348" t="s">
        <v>396</v>
      </c>
      <c r="K17" s="348" t="s">
        <v>636</v>
      </c>
      <c r="L17" s="394" t="s">
        <v>419</v>
      </c>
    </row>
    <row r="18" spans="1:12">
      <c r="A18" s="985">
        <v>1</v>
      </c>
      <c r="B18" s="986"/>
      <c r="C18" s="397">
        <v>2</v>
      </c>
      <c r="D18" s="397">
        <v>3</v>
      </c>
      <c r="E18" s="397">
        <v>4</v>
      </c>
      <c r="F18" s="398">
        <v>4</v>
      </c>
      <c r="G18" s="397">
        <v>3</v>
      </c>
      <c r="H18" s="397">
        <v>4</v>
      </c>
      <c r="I18" s="398">
        <v>4</v>
      </c>
      <c r="J18" s="397">
        <v>3</v>
      </c>
      <c r="K18" s="397">
        <v>4</v>
      </c>
      <c r="L18" s="398">
        <v>4</v>
      </c>
    </row>
    <row r="19" spans="1:12" ht="46.55" customHeight="1">
      <c r="A19" s="966" t="s">
        <v>788</v>
      </c>
      <c r="B19" s="967"/>
      <c r="C19" s="399" t="s">
        <v>6</v>
      </c>
      <c r="D19" s="400"/>
      <c r="E19" s="400"/>
      <c r="F19" s="401"/>
      <c r="G19" s="400"/>
      <c r="H19" s="400"/>
      <c r="I19" s="401"/>
      <c r="J19" s="400"/>
      <c r="K19" s="400"/>
      <c r="L19" s="401"/>
    </row>
    <row r="20" spans="1:12" ht="37.450000000000003" customHeight="1">
      <c r="A20" s="966" t="s">
        <v>789</v>
      </c>
      <c r="B20" s="967"/>
      <c r="C20" s="399" t="s">
        <v>8</v>
      </c>
      <c r="D20" s="400"/>
      <c r="E20" s="400"/>
      <c r="F20" s="401"/>
      <c r="G20" s="400"/>
      <c r="H20" s="400"/>
      <c r="I20" s="401"/>
      <c r="J20" s="400"/>
      <c r="K20" s="400"/>
      <c r="L20" s="401"/>
    </row>
    <row r="21" spans="1:12" ht="37.450000000000003" customHeight="1" thickBot="1">
      <c r="A21" s="966" t="s">
        <v>787</v>
      </c>
      <c r="B21" s="967"/>
      <c r="C21" s="402" t="s">
        <v>10</v>
      </c>
      <c r="D21" s="403"/>
      <c r="E21" s="403"/>
      <c r="F21" s="404"/>
      <c r="G21" s="403"/>
      <c r="H21" s="403"/>
      <c r="I21" s="404"/>
      <c r="J21" s="403"/>
      <c r="K21" s="403"/>
      <c r="L21" s="404"/>
    </row>
    <row r="22" spans="1:12" ht="13.25" thickBot="1">
      <c r="A22" s="976" t="s">
        <v>11</v>
      </c>
      <c r="B22" s="977"/>
      <c r="C22" s="405" t="s">
        <v>12</v>
      </c>
      <c r="D22" s="406">
        <f t="shared" ref="D22:L22" si="0">SUM(D19:D21)</f>
        <v>0</v>
      </c>
      <c r="E22" s="406">
        <f t="shared" si="0"/>
        <v>0</v>
      </c>
      <c r="F22" s="407">
        <f t="shared" si="0"/>
        <v>0</v>
      </c>
      <c r="G22" s="406">
        <f t="shared" si="0"/>
        <v>0</v>
      </c>
      <c r="H22" s="406">
        <f t="shared" si="0"/>
        <v>0</v>
      </c>
      <c r="I22" s="407">
        <f t="shared" si="0"/>
        <v>0</v>
      </c>
      <c r="J22" s="406">
        <f t="shared" si="0"/>
        <v>0</v>
      </c>
      <c r="K22" s="406">
        <f t="shared" si="0"/>
        <v>0</v>
      </c>
      <c r="L22" s="407">
        <f t="shared" si="0"/>
        <v>0</v>
      </c>
    </row>
    <row r="24" spans="1:12">
      <c r="A24" s="392" t="s">
        <v>670</v>
      </c>
    </row>
    <row r="25" spans="1:12" ht="27.8" customHeight="1" thickBot="1">
      <c r="A25" s="392" t="s">
        <v>684</v>
      </c>
    </row>
    <row r="26" spans="1:12" ht="26.35" customHeight="1">
      <c r="A26" s="989" t="s">
        <v>300</v>
      </c>
      <c r="B26" s="761" t="s">
        <v>302</v>
      </c>
      <c r="C26" s="761" t="s">
        <v>198</v>
      </c>
      <c r="D26" s="761" t="s">
        <v>308</v>
      </c>
      <c r="E26" s="761" t="s">
        <v>309</v>
      </c>
      <c r="F26" s="974" t="s">
        <v>310</v>
      </c>
      <c r="G26" s="991" t="s">
        <v>311</v>
      </c>
      <c r="H26" s="991" t="s">
        <v>312</v>
      </c>
      <c r="I26" s="991" t="s">
        <v>313</v>
      </c>
      <c r="J26" s="974" t="s">
        <v>668</v>
      </c>
      <c r="K26" s="974" t="s">
        <v>396</v>
      </c>
      <c r="L26" s="987" t="s">
        <v>669</v>
      </c>
    </row>
    <row r="27" spans="1:12" ht="53.3" customHeight="1">
      <c r="A27" s="990"/>
      <c r="B27" s="763"/>
      <c r="C27" s="763"/>
      <c r="D27" s="763"/>
      <c r="E27" s="763"/>
      <c r="F27" s="975"/>
      <c r="G27" s="992"/>
      <c r="H27" s="992"/>
      <c r="I27" s="992"/>
      <c r="J27" s="975"/>
      <c r="K27" s="975"/>
      <c r="L27" s="988"/>
    </row>
    <row r="28" spans="1:12">
      <c r="A28" s="408">
        <v>1</v>
      </c>
      <c r="B28" s="397">
        <v>2</v>
      </c>
      <c r="C28" s="397">
        <v>3</v>
      </c>
      <c r="D28" s="397">
        <v>4</v>
      </c>
      <c r="E28" s="397">
        <v>5</v>
      </c>
      <c r="F28" s="397">
        <v>6</v>
      </c>
      <c r="G28" s="409">
        <v>7</v>
      </c>
      <c r="H28" s="409">
        <v>8</v>
      </c>
      <c r="I28" s="409">
        <v>9</v>
      </c>
      <c r="J28" s="409">
        <v>10</v>
      </c>
      <c r="K28" s="397">
        <v>11</v>
      </c>
      <c r="L28" s="398">
        <v>12</v>
      </c>
    </row>
    <row r="29" spans="1:12">
      <c r="A29" s="971" t="s">
        <v>301</v>
      </c>
      <c r="B29" s="410"/>
      <c r="C29" s="399" t="s">
        <v>305</v>
      </c>
      <c r="D29" s="399"/>
      <c r="E29" s="411"/>
      <c r="F29" s="411"/>
      <c r="G29" s="412"/>
      <c r="H29" s="412"/>
      <c r="I29" s="412"/>
      <c r="J29" s="412"/>
      <c r="K29" s="411"/>
      <c r="L29" s="413"/>
    </row>
    <row r="30" spans="1:12">
      <c r="A30" s="972"/>
      <c r="B30" s="410"/>
      <c r="C30" s="399" t="s">
        <v>306</v>
      </c>
      <c r="D30" s="399"/>
      <c r="E30" s="411"/>
      <c r="F30" s="411"/>
      <c r="G30" s="412"/>
      <c r="H30" s="412"/>
      <c r="I30" s="412"/>
      <c r="J30" s="412"/>
      <c r="K30" s="411"/>
      <c r="L30" s="413"/>
    </row>
    <row r="31" spans="1:12">
      <c r="A31" s="973"/>
      <c r="B31" s="410"/>
      <c r="C31" s="399"/>
      <c r="D31" s="399"/>
      <c r="E31" s="411"/>
      <c r="F31" s="411"/>
      <c r="G31" s="412"/>
      <c r="H31" s="412"/>
      <c r="I31" s="412"/>
      <c r="J31" s="412"/>
      <c r="K31" s="411"/>
      <c r="L31" s="413"/>
    </row>
    <row r="32" spans="1:12">
      <c r="A32" s="414"/>
      <c r="B32" s="410" t="s">
        <v>11</v>
      </c>
      <c r="C32" s="399" t="s">
        <v>307</v>
      </c>
      <c r="D32" s="399"/>
      <c r="E32" s="411"/>
      <c r="F32" s="411"/>
      <c r="G32" s="412"/>
      <c r="H32" s="412"/>
      <c r="I32" s="412"/>
      <c r="J32" s="412"/>
      <c r="K32" s="411"/>
      <c r="L32" s="413"/>
    </row>
    <row r="33" spans="1:12" ht="13.25" thickBot="1">
      <c r="A33" s="415" t="s">
        <v>11</v>
      </c>
      <c r="B33" s="416"/>
      <c r="C33" s="417"/>
      <c r="D33" s="418" t="s">
        <v>77</v>
      </c>
      <c r="E33" s="418" t="s">
        <v>77</v>
      </c>
      <c r="F33" s="418" t="s">
        <v>77</v>
      </c>
      <c r="G33" s="419" t="s">
        <v>77</v>
      </c>
      <c r="H33" s="419" t="s">
        <v>77</v>
      </c>
      <c r="I33" s="419" t="s">
        <v>77</v>
      </c>
      <c r="J33" s="419" t="s">
        <v>77</v>
      </c>
      <c r="K33" s="418" t="s">
        <v>77</v>
      </c>
      <c r="L33" s="420"/>
    </row>
    <row r="34" spans="1:12">
      <c r="A34" s="392"/>
      <c r="B34" s="392"/>
      <c r="C34" s="421"/>
      <c r="D34" s="422"/>
      <c r="E34" s="422"/>
      <c r="F34" s="422"/>
      <c r="G34" s="422"/>
      <c r="H34" s="422"/>
      <c r="I34" s="422"/>
      <c r="J34" s="422"/>
      <c r="K34" s="422"/>
      <c r="L34" s="422"/>
    </row>
    <row r="35" spans="1:12" ht="13.25" thickBot="1">
      <c r="A35" s="392" t="s">
        <v>685</v>
      </c>
    </row>
    <row r="36" spans="1:12" ht="12.85" customHeight="1">
      <c r="A36" s="989" t="s">
        <v>300</v>
      </c>
      <c r="B36" s="761" t="s">
        <v>302</v>
      </c>
      <c r="C36" s="761" t="s">
        <v>198</v>
      </c>
      <c r="D36" s="761" t="s">
        <v>308</v>
      </c>
      <c r="E36" s="761" t="s">
        <v>309</v>
      </c>
      <c r="F36" s="974" t="s">
        <v>310</v>
      </c>
      <c r="G36" s="991" t="s">
        <v>311</v>
      </c>
      <c r="H36" s="991" t="s">
        <v>312</v>
      </c>
      <c r="I36" s="991" t="s">
        <v>313</v>
      </c>
      <c r="J36" s="974" t="s">
        <v>668</v>
      </c>
      <c r="K36" s="974" t="s">
        <v>396</v>
      </c>
      <c r="L36" s="987" t="s">
        <v>669</v>
      </c>
    </row>
    <row r="37" spans="1:12" ht="74.3" customHeight="1">
      <c r="A37" s="990"/>
      <c r="B37" s="763"/>
      <c r="C37" s="763"/>
      <c r="D37" s="763"/>
      <c r="E37" s="763"/>
      <c r="F37" s="975"/>
      <c r="G37" s="992"/>
      <c r="H37" s="992"/>
      <c r="I37" s="992"/>
      <c r="J37" s="975"/>
      <c r="K37" s="975"/>
      <c r="L37" s="988"/>
    </row>
    <row r="38" spans="1:12">
      <c r="A38" s="408">
        <v>1</v>
      </c>
      <c r="B38" s="397">
        <v>2</v>
      </c>
      <c r="C38" s="397">
        <v>3</v>
      </c>
      <c r="D38" s="397">
        <v>4</v>
      </c>
      <c r="E38" s="397">
        <v>5</v>
      </c>
      <c r="F38" s="397">
        <v>6</v>
      </c>
      <c r="G38" s="409">
        <v>7</v>
      </c>
      <c r="H38" s="409">
        <v>8</v>
      </c>
      <c r="I38" s="409">
        <v>9</v>
      </c>
      <c r="J38" s="409">
        <v>10</v>
      </c>
      <c r="K38" s="397">
        <v>11</v>
      </c>
      <c r="L38" s="398">
        <v>12</v>
      </c>
    </row>
    <row r="39" spans="1:12">
      <c r="A39" s="971" t="s">
        <v>301</v>
      </c>
      <c r="B39" s="410"/>
      <c r="C39" s="399" t="s">
        <v>305</v>
      </c>
      <c r="D39" s="399"/>
      <c r="E39" s="411"/>
      <c r="F39" s="411"/>
      <c r="G39" s="412"/>
      <c r="H39" s="412"/>
      <c r="I39" s="412"/>
      <c r="J39" s="412"/>
      <c r="K39" s="411"/>
      <c r="L39" s="413"/>
    </row>
    <row r="40" spans="1:12">
      <c r="A40" s="972"/>
      <c r="B40" s="410"/>
      <c r="C40" s="399" t="s">
        <v>306</v>
      </c>
      <c r="D40" s="399"/>
      <c r="E40" s="411"/>
      <c r="F40" s="411"/>
      <c r="G40" s="412"/>
      <c r="H40" s="412"/>
      <c r="I40" s="412"/>
      <c r="J40" s="412"/>
      <c r="K40" s="411"/>
      <c r="L40" s="413"/>
    </row>
    <row r="41" spans="1:12">
      <c r="A41" s="973"/>
      <c r="B41" s="410"/>
      <c r="C41" s="399"/>
      <c r="D41" s="399"/>
      <c r="E41" s="411"/>
      <c r="F41" s="411"/>
      <c r="G41" s="412"/>
      <c r="H41" s="412"/>
      <c r="I41" s="412"/>
      <c r="J41" s="412"/>
      <c r="K41" s="411"/>
      <c r="L41" s="413"/>
    </row>
    <row r="42" spans="1:12" ht="13.25" thickBot="1">
      <c r="A42" s="423"/>
      <c r="B42" s="424" t="s">
        <v>11</v>
      </c>
      <c r="C42" s="425" t="s">
        <v>307</v>
      </c>
      <c r="D42" s="425"/>
      <c r="E42" s="426"/>
      <c r="F42" s="426"/>
      <c r="G42" s="427"/>
      <c r="H42" s="427"/>
      <c r="I42" s="427"/>
      <c r="J42" s="427"/>
      <c r="K42" s="426"/>
      <c r="L42" s="428"/>
    </row>
    <row r="43" spans="1:12" ht="13.25" thickBot="1">
      <c r="A43" s="429" t="s">
        <v>11</v>
      </c>
      <c r="B43" s="430"/>
      <c r="C43" s="405"/>
      <c r="D43" s="431" t="s">
        <v>77</v>
      </c>
      <c r="E43" s="431" t="s">
        <v>77</v>
      </c>
      <c r="F43" s="431" t="s">
        <v>77</v>
      </c>
      <c r="G43" s="432" t="s">
        <v>77</v>
      </c>
      <c r="H43" s="432" t="s">
        <v>77</v>
      </c>
      <c r="I43" s="432" t="s">
        <v>77</v>
      </c>
      <c r="J43" s="432" t="s">
        <v>77</v>
      </c>
      <c r="K43" s="431" t="s">
        <v>77</v>
      </c>
      <c r="L43" s="433"/>
    </row>
    <row r="44" spans="1:12">
      <c r="A44" s="392"/>
      <c r="B44" s="392"/>
      <c r="C44" s="421"/>
      <c r="D44" s="422"/>
      <c r="E44" s="422"/>
      <c r="F44" s="422"/>
      <c r="G44" s="422"/>
      <c r="H44" s="422"/>
      <c r="I44" s="422"/>
      <c r="J44" s="422"/>
      <c r="K44" s="422"/>
      <c r="L44" s="422"/>
    </row>
    <row r="45" spans="1:12" ht="13.25" thickBot="1">
      <c r="A45" s="392" t="s">
        <v>686</v>
      </c>
    </row>
    <row r="46" spans="1:12" ht="12.85" customHeight="1">
      <c r="A46" s="989" t="s">
        <v>300</v>
      </c>
      <c r="B46" s="761" t="s">
        <v>302</v>
      </c>
      <c r="C46" s="761" t="s">
        <v>198</v>
      </c>
      <c r="D46" s="761" t="s">
        <v>308</v>
      </c>
      <c r="E46" s="761" t="s">
        <v>309</v>
      </c>
      <c r="F46" s="974" t="s">
        <v>310</v>
      </c>
      <c r="G46" s="991" t="s">
        <v>311</v>
      </c>
      <c r="H46" s="991" t="s">
        <v>312</v>
      </c>
      <c r="I46" s="991" t="s">
        <v>313</v>
      </c>
      <c r="J46" s="974" t="s">
        <v>668</v>
      </c>
      <c r="K46" s="974" t="s">
        <v>396</v>
      </c>
      <c r="L46" s="987" t="s">
        <v>669</v>
      </c>
    </row>
    <row r="47" spans="1:12" ht="69" customHeight="1">
      <c r="A47" s="990"/>
      <c r="B47" s="763"/>
      <c r="C47" s="763"/>
      <c r="D47" s="763"/>
      <c r="E47" s="763"/>
      <c r="F47" s="975"/>
      <c r="G47" s="992"/>
      <c r="H47" s="992"/>
      <c r="I47" s="992"/>
      <c r="J47" s="975"/>
      <c r="K47" s="975"/>
      <c r="L47" s="988"/>
    </row>
    <row r="48" spans="1:12">
      <c r="A48" s="408">
        <v>1</v>
      </c>
      <c r="B48" s="397">
        <v>2</v>
      </c>
      <c r="C48" s="397">
        <v>3</v>
      </c>
      <c r="D48" s="397">
        <v>4</v>
      </c>
      <c r="E48" s="397">
        <v>5</v>
      </c>
      <c r="F48" s="397">
        <v>6</v>
      </c>
      <c r="G48" s="409">
        <v>7</v>
      </c>
      <c r="H48" s="409">
        <v>8</v>
      </c>
      <c r="I48" s="409">
        <v>9</v>
      </c>
      <c r="J48" s="409">
        <v>10</v>
      </c>
      <c r="K48" s="397">
        <v>11</v>
      </c>
      <c r="L48" s="398">
        <v>12</v>
      </c>
    </row>
    <row r="49" spans="1:12">
      <c r="A49" s="971" t="s">
        <v>301</v>
      </c>
      <c r="B49" s="410"/>
      <c r="C49" s="399" t="s">
        <v>305</v>
      </c>
      <c r="D49" s="399"/>
      <c r="E49" s="411"/>
      <c r="F49" s="411"/>
      <c r="G49" s="412"/>
      <c r="H49" s="412"/>
      <c r="I49" s="412"/>
      <c r="J49" s="412"/>
      <c r="K49" s="411"/>
      <c r="L49" s="413"/>
    </row>
    <row r="50" spans="1:12">
      <c r="A50" s="972"/>
      <c r="B50" s="410"/>
      <c r="C50" s="399" t="s">
        <v>306</v>
      </c>
      <c r="D50" s="399"/>
      <c r="E50" s="411"/>
      <c r="F50" s="411"/>
      <c r="G50" s="412"/>
      <c r="H50" s="412"/>
      <c r="I50" s="412"/>
      <c r="J50" s="412"/>
      <c r="K50" s="411"/>
      <c r="L50" s="413"/>
    </row>
    <row r="51" spans="1:12">
      <c r="A51" s="973"/>
      <c r="B51" s="410"/>
      <c r="C51" s="399"/>
      <c r="D51" s="399"/>
      <c r="E51" s="411"/>
      <c r="F51" s="411"/>
      <c r="G51" s="412"/>
      <c r="H51" s="412"/>
      <c r="I51" s="412"/>
      <c r="J51" s="412"/>
      <c r="K51" s="411"/>
      <c r="L51" s="413"/>
    </row>
    <row r="52" spans="1:12">
      <c r="A52" s="414"/>
      <c r="B52" s="410" t="s">
        <v>11</v>
      </c>
      <c r="C52" s="399" t="s">
        <v>307</v>
      </c>
      <c r="D52" s="399"/>
      <c r="E52" s="411"/>
      <c r="F52" s="411"/>
      <c r="G52" s="412"/>
      <c r="H52" s="412"/>
      <c r="I52" s="412"/>
      <c r="J52" s="412"/>
      <c r="K52" s="411"/>
      <c r="L52" s="413"/>
    </row>
    <row r="53" spans="1:12" ht="13.25" thickBot="1">
      <c r="A53" s="415" t="s">
        <v>11</v>
      </c>
      <c r="B53" s="416"/>
      <c r="C53" s="417"/>
      <c r="D53" s="418" t="s">
        <v>77</v>
      </c>
      <c r="E53" s="418" t="s">
        <v>77</v>
      </c>
      <c r="F53" s="418" t="s">
        <v>77</v>
      </c>
      <c r="G53" s="419" t="s">
        <v>77</v>
      </c>
      <c r="H53" s="419" t="s">
        <v>77</v>
      </c>
      <c r="I53" s="419" t="s">
        <v>77</v>
      </c>
      <c r="J53" s="419" t="s">
        <v>77</v>
      </c>
      <c r="K53" s="418" t="s">
        <v>77</v>
      </c>
      <c r="L53" s="420"/>
    </row>
    <row r="55" spans="1:12" s="382" customFormat="1">
      <c r="A55" s="392" t="s">
        <v>773</v>
      </c>
    </row>
    <row r="56" spans="1:12" s="382" customFormat="1" ht="13.25" thickBot="1">
      <c r="A56" s="392" t="s">
        <v>774</v>
      </c>
    </row>
    <row r="57" spans="1:12" s="382" customFormat="1" ht="52.6" customHeight="1">
      <c r="A57" s="327" t="s">
        <v>677</v>
      </c>
      <c r="B57" s="329" t="s">
        <v>326</v>
      </c>
      <c r="C57" s="329" t="s">
        <v>327</v>
      </c>
      <c r="D57" s="329" t="s">
        <v>676</v>
      </c>
      <c r="E57" s="328" t="s">
        <v>637</v>
      </c>
      <c r="F57" s="393" t="s">
        <v>675</v>
      </c>
      <c r="G57" s="448"/>
      <c r="H57" s="434"/>
      <c r="I57" s="434"/>
    </row>
    <row r="58" spans="1:12" s="382" customFormat="1">
      <c r="A58" s="408">
        <v>1</v>
      </c>
      <c r="B58" s="397">
        <v>2</v>
      </c>
      <c r="C58" s="397">
        <v>3</v>
      </c>
      <c r="D58" s="397">
        <v>4</v>
      </c>
      <c r="E58" s="397">
        <v>5</v>
      </c>
      <c r="F58" s="398">
        <v>6</v>
      </c>
      <c r="G58" s="504"/>
      <c r="H58" s="435"/>
      <c r="I58" s="435"/>
    </row>
    <row r="59" spans="1:12" s="382" customFormat="1">
      <c r="A59" s="436" t="s">
        <v>682</v>
      </c>
      <c r="B59" s="399"/>
      <c r="C59" s="399"/>
      <c r="D59" s="399"/>
      <c r="E59" s="411"/>
      <c r="F59" s="413"/>
      <c r="G59" s="505"/>
      <c r="H59" s="437"/>
    </row>
    <row r="60" spans="1:12" s="382" customFormat="1">
      <c r="A60" s="436" t="s">
        <v>683</v>
      </c>
      <c r="B60" s="399"/>
      <c r="C60" s="399"/>
      <c r="D60" s="399"/>
      <c r="E60" s="411"/>
      <c r="F60" s="413"/>
      <c r="G60" s="505"/>
      <c r="H60" s="437"/>
    </row>
    <row r="61" spans="1:12" s="382" customFormat="1">
      <c r="A61" s="500" t="s">
        <v>19</v>
      </c>
      <c r="B61" s="402"/>
      <c r="C61" s="402"/>
      <c r="D61" s="402"/>
      <c r="E61" s="530"/>
      <c r="F61" s="531"/>
      <c r="G61" s="505"/>
      <c r="H61" s="437"/>
    </row>
    <row r="62" spans="1:12" s="382" customFormat="1" ht="13.25" thickBot="1">
      <c r="A62" s="415" t="s">
        <v>11</v>
      </c>
      <c r="B62" s="418"/>
      <c r="C62" s="417" t="s">
        <v>77</v>
      </c>
      <c r="D62" s="417" t="s">
        <v>77</v>
      </c>
      <c r="E62" s="418" t="s">
        <v>77</v>
      </c>
      <c r="F62" s="420" t="s">
        <v>77</v>
      </c>
      <c r="G62" s="506"/>
      <c r="H62" s="421"/>
      <c r="I62" s="422"/>
    </row>
    <row r="64" spans="1:12" s="382" customFormat="1" ht="13.25" thickBot="1">
      <c r="A64" s="392" t="s">
        <v>775</v>
      </c>
    </row>
    <row r="65" spans="1:8" s="382" customFormat="1" ht="60.5">
      <c r="A65" s="327" t="s">
        <v>677</v>
      </c>
      <c r="B65" s="329" t="s">
        <v>326</v>
      </c>
      <c r="C65" s="329" t="s">
        <v>327</v>
      </c>
      <c r="D65" s="329" t="s">
        <v>676</v>
      </c>
      <c r="E65" s="328" t="s">
        <v>637</v>
      </c>
      <c r="F65" s="393" t="s">
        <v>675</v>
      </c>
      <c r="G65" s="448"/>
    </row>
    <row r="66" spans="1:8" s="382" customFormat="1">
      <c r="A66" s="408">
        <v>1</v>
      </c>
      <c r="B66" s="397">
        <v>2</v>
      </c>
      <c r="C66" s="397">
        <v>3</v>
      </c>
      <c r="D66" s="397">
        <v>4</v>
      </c>
      <c r="E66" s="397">
        <v>5</v>
      </c>
      <c r="F66" s="398">
        <v>6</v>
      </c>
      <c r="G66" s="504"/>
    </row>
    <row r="67" spans="1:8" s="382" customFormat="1">
      <c r="A67" s="436" t="s">
        <v>682</v>
      </c>
      <c r="B67" s="399"/>
      <c r="C67" s="399"/>
      <c r="D67" s="399"/>
      <c r="E67" s="411"/>
      <c r="F67" s="413"/>
      <c r="G67" s="505"/>
    </row>
    <row r="68" spans="1:8" s="382" customFormat="1">
      <c r="A68" s="436" t="s">
        <v>683</v>
      </c>
      <c r="B68" s="399"/>
      <c r="C68" s="399"/>
      <c r="D68" s="399"/>
      <c r="E68" s="411"/>
      <c r="F68" s="413"/>
      <c r="G68" s="505"/>
    </row>
    <row r="69" spans="1:8" s="382" customFormat="1">
      <c r="A69" s="500" t="s">
        <v>19</v>
      </c>
      <c r="B69" s="402"/>
      <c r="C69" s="402"/>
      <c r="D69" s="402"/>
      <c r="E69" s="530"/>
      <c r="F69" s="531"/>
      <c r="G69" s="505"/>
    </row>
    <row r="70" spans="1:8" s="382" customFormat="1" ht="13.25" thickBot="1">
      <c r="A70" s="415" t="s">
        <v>11</v>
      </c>
      <c r="B70" s="418"/>
      <c r="C70" s="417" t="s">
        <v>77</v>
      </c>
      <c r="D70" s="417" t="s">
        <v>77</v>
      </c>
      <c r="E70" s="418" t="s">
        <v>77</v>
      </c>
      <c r="F70" s="420" t="s">
        <v>77</v>
      </c>
      <c r="G70" s="506"/>
    </row>
    <row r="72" spans="1:8" s="382" customFormat="1" ht="13.25" thickBot="1">
      <c r="A72" s="392" t="s">
        <v>776</v>
      </c>
    </row>
    <row r="73" spans="1:8" s="382" customFormat="1" ht="60.5">
      <c r="A73" s="327" t="s">
        <v>677</v>
      </c>
      <c r="B73" s="329" t="s">
        <v>326</v>
      </c>
      <c r="C73" s="329" t="s">
        <v>327</v>
      </c>
      <c r="D73" s="329" t="s">
        <v>676</v>
      </c>
      <c r="E73" s="328" t="s">
        <v>637</v>
      </c>
      <c r="F73" s="393" t="s">
        <v>675</v>
      </c>
      <c r="G73" s="448"/>
    </row>
    <row r="74" spans="1:8" s="382" customFormat="1">
      <c r="A74" s="408">
        <v>1</v>
      </c>
      <c r="B74" s="397">
        <v>2</v>
      </c>
      <c r="C74" s="397">
        <v>3</v>
      </c>
      <c r="D74" s="397">
        <v>4</v>
      </c>
      <c r="E74" s="397">
        <v>5</v>
      </c>
      <c r="F74" s="398">
        <v>6</v>
      </c>
      <c r="G74" s="504"/>
    </row>
    <row r="75" spans="1:8" s="382" customFormat="1">
      <c r="A75" s="436" t="s">
        <v>682</v>
      </c>
      <c r="B75" s="399"/>
      <c r="C75" s="399"/>
      <c r="D75" s="399"/>
      <c r="E75" s="411"/>
      <c r="F75" s="413"/>
      <c r="G75" s="505"/>
    </row>
    <row r="76" spans="1:8" s="382" customFormat="1">
      <c r="A76" s="436" t="s">
        <v>683</v>
      </c>
      <c r="B76" s="399"/>
      <c r="C76" s="399"/>
      <c r="D76" s="399"/>
      <c r="E76" s="411"/>
      <c r="F76" s="413"/>
      <c r="G76" s="505"/>
    </row>
    <row r="77" spans="1:8" s="382" customFormat="1">
      <c r="A77" s="500" t="s">
        <v>19</v>
      </c>
      <c r="B77" s="399"/>
      <c r="C77" s="399"/>
      <c r="D77" s="399"/>
      <c r="E77" s="411"/>
      <c r="F77" s="413"/>
      <c r="G77" s="505"/>
    </row>
    <row r="78" spans="1:8" s="382" customFormat="1" ht="13.25" thickBot="1">
      <c r="A78" s="415" t="s">
        <v>11</v>
      </c>
      <c r="B78" s="418"/>
      <c r="C78" s="417" t="s">
        <v>77</v>
      </c>
      <c r="D78" s="417" t="s">
        <v>77</v>
      </c>
      <c r="E78" s="418" t="s">
        <v>77</v>
      </c>
      <c r="F78" s="420" t="s">
        <v>77</v>
      </c>
      <c r="G78" s="506"/>
    </row>
    <row r="79" spans="1:8" s="382" customFormat="1">
      <c r="A79" s="392"/>
      <c r="B79" s="422"/>
      <c r="C79" s="421"/>
      <c r="D79" s="421"/>
      <c r="E79" s="422"/>
      <c r="F79" s="437"/>
      <c r="G79" s="437"/>
      <c r="H79" s="437"/>
    </row>
    <row r="80" spans="1:8" s="382" customFormat="1">
      <c r="A80" s="392" t="s">
        <v>777</v>
      </c>
      <c r="B80" s="422"/>
      <c r="C80" s="421"/>
      <c r="D80" s="421"/>
      <c r="E80" s="422"/>
      <c r="F80" s="437"/>
      <c r="G80" s="437"/>
      <c r="H80" s="437"/>
    </row>
    <row r="81" spans="1:10" s="382" customFormat="1" ht="13.25" thickBot="1">
      <c r="A81" s="392" t="s">
        <v>778</v>
      </c>
      <c r="H81" s="437"/>
    </row>
    <row r="82" spans="1:10" s="382" customFormat="1" ht="70.599999999999994" customHeight="1">
      <c r="A82" s="327" t="s">
        <v>677</v>
      </c>
      <c r="B82" s="328" t="s">
        <v>198</v>
      </c>
      <c r="C82" s="328" t="s">
        <v>265</v>
      </c>
      <c r="D82" s="328" t="s">
        <v>266</v>
      </c>
      <c r="E82" s="328" t="s">
        <v>267</v>
      </c>
      <c r="F82" s="328" t="s">
        <v>332</v>
      </c>
      <c r="G82" s="328" t="s">
        <v>333</v>
      </c>
      <c r="H82" s="328" t="s">
        <v>678</v>
      </c>
      <c r="I82" s="328" t="s">
        <v>637</v>
      </c>
      <c r="J82" s="393" t="s">
        <v>666</v>
      </c>
    </row>
    <row r="83" spans="1:10" s="382" customFormat="1">
      <c r="A83" s="395">
        <v>1</v>
      </c>
      <c r="B83" s="397">
        <v>2</v>
      </c>
      <c r="C83" s="397">
        <v>3</v>
      </c>
      <c r="D83" s="397">
        <v>4</v>
      </c>
      <c r="E83" s="397">
        <v>5</v>
      </c>
      <c r="F83" s="397">
        <v>6</v>
      </c>
      <c r="G83" s="397">
        <v>7</v>
      </c>
      <c r="H83" s="397">
        <v>8</v>
      </c>
      <c r="I83" s="397">
        <v>9</v>
      </c>
      <c r="J83" s="398">
        <v>10</v>
      </c>
    </row>
    <row r="84" spans="1:10" s="382" customFormat="1" ht="12.85" customHeight="1">
      <c r="A84" s="436" t="s">
        <v>682</v>
      </c>
      <c r="B84" s="399" t="s">
        <v>6</v>
      </c>
      <c r="C84" s="399"/>
      <c r="D84" s="400"/>
      <c r="E84" s="400"/>
      <c r="F84" s="400"/>
      <c r="G84" s="400"/>
      <c r="H84" s="400"/>
      <c r="I84" s="400"/>
      <c r="J84" s="401"/>
    </row>
    <row r="85" spans="1:10" s="382" customFormat="1" ht="12.85" customHeight="1">
      <c r="A85" s="436" t="s">
        <v>683</v>
      </c>
      <c r="B85" s="399" t="s">
        <v>8</v>
      </c>
      <c r="C85" s="399"/>
      <c r="D85" s="400"/>
      <c r="E85" s="400"/>
      <c r="F85" s="400"/>
      <c r="G85" s="400"/>
      <c r="H85" s="400"/>
      <c r="I85" s="400"/>
      <c r="J85" s="401"/>
    </row>
    <row r="86" spans="1:10" s="382" customFormat="1" ht="12.85" customHeight="1">
      <c r="A86" s="500" t="s">
        <v>19</v>
      </c>
      <c r="B86" s="402" t="s">
        <v>57</v>
      </c>
      <c r="C86" s="402"/>
      <c r="D86" s="403"/>
      <c r="E86" s="403"/>
      <c r="F86" s="403"/>
      <c r="G86" s="403"/>
      <c r="H86" s="403"/>
      <c r="I86" s="403"/>
      <c r="J86" s="404"/>
    </row>
    <row r="87" spans="1:10" s="382" customFormat="1" ht="13.25" thickBot="1">
      <c r="A87" s="415" t="s">
        <v>11</v>
      </c>
      <c r="B87" s="417" t="s">
        <v>12</v>
      </c>
      <c r="C87" s="418" t="s">
        <v>77</v>
      </c>
      <c r="D87" s="418" t="s">
        <v>77</v>
      </c>
      <c r="E87" s="418" t="s">
        <v>77</v>
      </c>
      <c r="F87" s="419" t="s">
        <v>77</v>
      </c>
      <c r="G87" s="419" t="s">
        <v>77</v>
      </c>
      <c r="H87" s="419" t="s">
        <v>77</v>
      </c>
      <c r="I87" s="419" t="s">
        <v>77</v>
      </c>
      <c r="J87" s="420"/>
    </row>
    <row r="88" spans="1:10" s="382" customFormat="1">
      <c r="B88" s="392"/>
      <c r="C88" s="421"/>
      <c r="D88" s="421"/>
      <c r="E88" s="422"/>
      <c r="F88" s="421"/>
      <c r="G88" s="421"/>
      <c r="H88" s="421"/>
      <c r="I88" s="422"/>
    </row>
    <row r="89" spans="1:10" s="382" customFormat="1" ht="13.25" thickBot="1">
      <c r="A89" s="392" t="s">
        <v>779</v>
      </c>
      <c r="H89" s="437"/>
    </row>
    <row r="90" spans="1:10" s="382" customFormat="1" ht="60.5">
      <c r="A90" s="327" t="s">
        <v>677</v>
      </c>
      <c r="B90" s="328" t="s">
        <v>198</v>
      </c>
      <c r="C90" s="328" t="s">
        <v>265</v>
      </c>
      <c r="D90" s="328" t="s">
        <v>266</v>
      </c>
      <c r="E90" s="328" t="s">
        <v>267</v>
      </c>
      <c r="F90" s="328" t="s">
        <v>332</v>
      </c>
      <c r="G90" s="328" t="s">
        <v>333</v>
      </c>
      <c r="H90" s="328" t="s">
        <v>678</v>
      </c>
      <c r="I90" s="328" t="s">
        <v>637</v>
      </c>
      <c r="J90" s="393" t="s">
        <v>666</v>
      </c>
    </row>
    <row r="91" spans="1:10" s="382" customFormat="1">
      <c r="A91" s="395">
        <v>1</v>
      </c>
      <c r="B91" s="397">
        <v>2</v>
      </c>
      <c r="C91" s="397">
        <v>3</v>
      </c>
      <c r="D91" s="397">
        <v>4</v>
      </c>
      <c r="E91" s="397">
        <v>5</v>
      </c>
      <c r="F91" s="397">
        <v>6</v>
      </c>
      <c r="G91" s="397">
        <v>7</v>
      </c>
      <c r="H91" s="397">
        <v>8</v>
      </c>
      <c r="I91" s="397">
        <v>9</v>
      </c>
      <c r="J91" s="398">
        <v>10</v>
      </c>
    </row>
    <row r="92" spans="1:10" s="382" customFormat="1">
      <c r="A92" s="436" t="s">
        <v>682</v>
      </c>
      <c r="B92" s="399" t="s">
        <v>6</v>
      </c>
      <c r="C92" s="399"/>
      <c r="D92" s="400"/>
      <c r="E92" s="400"/>
      <c r="F92" s="400"/>
      <c r="G92" s="400"/>
      <c r="H92" s="400"/>
      <c r="I92" s="400"/>
      <c r="J92" s="401"/>
    </row>
    <row r="93" spans="1:10" s="382" customFormat="1">
      <c r="A93" s="436" t="s">
        <v>683</v>
      </c>
      <c r="B93" s="399" t="s">
        <v>8</v>
      </c>
      <c r="C93" s="399"/>
      <c r="D93" s="400"/>
      <c r="E93" s="400"/>
      <c r="F93" s="400"/>
      <c r="G93" s="400"/>
      <c r="H93" s="400"/>
      <c r="I93" s="400"/>
      <c r="J93" s="401"/>
    </row>
    <row r="94" spans="1:10" s="382" customFormat="1">
      <c r="A94" s="500" t="s">
        <v>19</v>
      </c>
      <c r="B94" s="402"/>
      <c r="C94" s="402"/>
      <c r="D94" s="403"/>
      <c r="E94" s="403"/>
      <c r="F94" s="403"/>
      <c r="G94" s="403"/>
      <c r="H94" s="403"/>
      <c r="I94" s="403"/>
      <c r="J94" s="404"/>
    </row>
    <row r="95" spans="1:10" s="382" customFormat="1" ht="13.25" thickBot="1">
      <c r="A95" s="415" t="s">
        <v>11</v>
      </c>
      <c r="B95" s="417" t="s">
        <v>12</v>
      </c>
      <c r="C95" s="418" t="s">
        <v>77</v>
      </c>
      <c r="D95" s="418" t="s">
        <v>77</v>
      </c>
      <c r="E95" s="418" t="s">
        <v>77</v>
      </c>
      <c r="F95" s="419" t="s">
        <v>77</v>
      </c>
      <c r="G95" s="419" t="s">
        <v>77</v>
      </c>
      <c r="H95" s="419" t="s">
        <v>77</v>
      </c>
      <c r="I95" s="419" t="s">
        <v>77</v>
      </c>
      <c r="J95" s="420"/>
    </row>
    <row r="96" spans="1:10" s="382" customFormat="1">
      <c r="B96" s="392"/>
      <c r="C96" s="421"/>
      <c r="D96" s="421"/>
      <c r="E96" s="422"/>
      <c r="F96" s="421"/>
      <c r="G96" s="421"/>
      <c r="H96" s="421"/>
      <c r="I96" s="422"/>
    </row>
    <row r="97" spans="1:10" s="382" customFormat="1" ht="13.25" thickBot="1">
      <c r="A97" s="392" t="s">
        <v>780</v>
      </c>
      <c r="H97" s="437"/>
    </row>
    <row r="98" spans="1:10" s="382" customFormat="1" ht="60.5">
      <c r="A98" s="327" t="s">
        <v>677</v>
      </c>
      <c r="B98" s="328" t="s">
        <v>198</v>
      </c>
      <c r="C98" s="328" t="s">
        <v>265</v>
      </c>
      <c r="D98" s="328" t="s">
        <v>266</v>
      </c>
      <c r="E98" s="328" t="s">
        <v>267</v>
      </c>
      <c r="F98" s="328" t="s">
        <v>332</v>
      </c>
      <c r="G98" s="328" t="s">
        <v>333</v>
      </c>
      <c r="H98" s="328" t="s">
        <v>678</v>
      </c>
      <c r="I98" s="328" t="s">
        <v>637</v>
      </c>
      <c r="J98" s="393" t="s">
        <v>666</v>
      </c>
    </row>
    <row r="99" spans="1:10" s="382" customFormat="1">
      <c r="A99" s="395">
        <v>1</v>
      </c>
      <c r="B99" s="397">
        <v>2</v>
      </c>
      <c r="C99" s="397">
        <v>3</v>
      </c>
      <c r="D99" s="397">
        <v>4</v>
      </c>
      <c r="E99" s="397">
        <v>5</v>
      </c>
      <c r="F99" s="397">
        <v>6</v>
      </c>
      <c r="G99" s="397">
        <v>7</v>
      </c>
      <c r="H99" s="397">
        <v>8</v>
      </c>
      <c r="I99" s="397">
        <v>9</v>
      </c>
      <c r="J99" s="398">
        <v>10</v>
      </c>
    </row>
    <row r="100" spans="1:10" s="382" customFormat="1">
      <c r="A100" s="436" t="s">
        <v>682</v>
      </c>
      <c r="B100" s="399" t="s">
        <v>6</v>
      </c>
      <c r="C100" s="399"/>
      <c r="D100" s="400"/>
      <c r="E100" s="400"/>
      <c r="F100" s="400"/>
      <c r="G100" s="400"/>
      <c r="H100" s="400"/>
      <c r="I100" s="400"/>
      <c r="J100" s="401"/>
    </row>
    <row r="101" spans="1:10" s="382" customFormat="1">
      <c r="A101" s="436" t="s">
        <v>683</v>
      </c>
      <c r="B101" s="399" t="s">
        <v>8</v>
      </c>
      <c r="C101" s="399"/>
      <c r="D101" s="400"/>
      <c r="E101" s="400"/>
      <c r="F101" s="400"/>
      <c r="G101" s="400"/>
      <c r="H101" s="400"/>
      <c r="I101" s="400"/>
      <c r="J101" s="401"/>
    </row>
    <row r="102" spans="1:10" s="382" customFormat="1">
      <c r="A102" s="500" t="s">
        <v>19</v>
      </c>
      <c r="B102" s="402"/>
      <c r="C102" s="402"/>
      <c r="D102" s="403"/>
      <c r="E102" s="403"/>
      <c r="F102" s="403"/>
      <c r="G102" s="403"/>
      <c r="H102" s="403"/>
      <c r="I102" s="403"/>
      <c r="J102" s="404"/>
    </row>
    <row r="103" spans="1:10" s="382" customFormat="1" ht="13.25" thickBot="1">
      <c r="A103" s="415" t="s">
        <v>11</v>
      </c>
      <c r="B103" s="417" t="s">
        <v>12</v>
      </c>
      <c r="C103" s="418" t="s">
        <v>77</v>
      </c>
      <c r="D103" s="418" t="s">
        <v>77</v>
      </c>
      <c r="E103" s="418" t="s">
        <v>77</v>
      </c>
      <c r="F103" s="419" t="s">
        <v>77</v>
      </c>
      <c r="G103" s="419" t="s">
        <v>77</v>
      </c>
      <c r="H103" s="419" t="s">
        <v>77</v>
      </c>
      <c r="I103" s="419" t="s">
        <v>77</v>
      </c>
      <c r="J103" s="420"/>
    </row>
    <row r="104" spans="1:10" s="382" customFormat="1">
      <c r="B104" s="392"/>
      <c r="C104" s="421"/>
      <c r="D104" s="421"/>
      <c r="E104" s="422"/>
      <c r="F104" s="421"/>
      <c r="G104" s="421"/>
      <c r="H104" s="421"/>
      <c r="I104" s="422"/>
    </row>
    <row r="105" spans="1:10" s="382" customFormat="1" ht="13.25" thickBot="1">
      <c r="A105" s="392" t="s">
        <v>781</v>
      </c>
      <c r="H105" s="437"/>
    </row>
    <row r="106" spans="1:10" s="382" customFormat="1" ht="83.95" customHeight="1">
      <c r="A106" s="327" t="s">
        <v>677</v>
      </c>
      <c r="B106" s="328" t="s">
        <v>274</v>
      </c>
      <c r="C106" s="328" t="s">
        <v>198</v>
      </c>
      <c r="D106" s="328" t="s">
        <v>338</v>
      </c>
      <c r="E106" s="328" t="s">
        <v>267</v>
      </c>
      <c r="F106" s="328" t="s">
        <v>276</v>
      </c>
      <c r="G106" s="328" t="s">
        <v>333</v>
      </c>
      <c r="H106" s="328" t="s">
        <v>679</v>
      </c>
      <c r="I106" s="438" t="s">
        <v>637</v>
      </c>
      <c r="J106" s="393" t="s">
        <v>666</v>
      </c>
    </row>
    <row r="107" spans="1:10" s="382" customFormat="1">
      <c r="A107" s="395">
        <v>1</v>
      </c>
      <c r="B107" s="397">
        <v>2</v>
      </c>
      <c r="C107" s="397">
        <v>3</v>
      </c>
      <c r="D107" s="397">
        <v>4</v>
      </c>
      <c r="E107" s="397">
        <v>5</v>
      </c>
      <c r="F107" s="397">
        <v>6</v>
      </c>
      <c r="G107" s="397">
        <v>7</v>
      </c>
      <c r="H107" s="397">
        <v>8</v>
      </c>
      <c r="I107" s="396">
        <v>9</v>
      </c>
      <c r="J107" s="398">
        <v>10</v>
      </c>
    </row>
    <row r="108" spans="1:10" s="382" customFormat="1">
      <c r="A108" s="993" t="s">
        <v>682</v>
      </c>
      <c r="B108" s="399" t="s">
        <v>277</v>
      </c>
      <c r="C108" s="399" t="s">
        <v>280</v>
      </c>
      <c r="D108" s="400"/>
      <c r="E108" s="400"/>
      <c r="F108" s="400"/>
      <c r="G108" s="400"/>
      <c r="H108" s="400"/>
      <c r="I108" s="439"/>
      <c r="J108" s="401"/>
    </row>
    <row r="109" spans="1:10" s="382" customFormat="1">
      <c r="A109" s="994"/>
      <c r="B109" s="399" t="s">
        <v>278</v>
      </c>
      <c r="C109" s="399" t="s">
        <v>281</v>
      </c>
      <c r="D109" s="400"/>
      <c r="E109" s="400"/>
      <c r="F109" s="400"/>
      <c r="G109" s="400"/>
      <c r="H109" s="400"/>
      <c r="I109" s="439"/>
      <c r="J109" s="401"/>
    </row>
    <row r="110" spans="1:10" s="382" customFormat="1">
      <c r="A110" s="994"/>
      <c r="B110" s="402"/>
      <c r="C110" s="402"/>
      <c r="D110" s="403"/>
      <c r="E110" s="403"/>
      <c r="F110" s="403"/>
      <c r="G110" s="403"/>
      <c r="H110" s="403"/>
      <c r="I110" s="440"/>
      <c r="J110" s="404"/>
    </row>
    <row r="111" spans="1:10" s="382" customFormat="1">
      <c r="A111" s="995"/>
      <c r="B111" s="402" t="s">
        <v>11</v>
      </c>
      <c r="C111" s="402" t="s">
        <v>282</v>
      </c>
      <c r="D111" s="403"/>
      <c r="E111" s="403"/>
      <c r="F111" s="403"/>
      <c r="G111" s="403"/>
      <c r="H111" s="403"/>
      <c r="I111" s="441"/>
      <c r="J111" s="442"/>
    </row>
    <row r="112" spans="1:10" s="382" customFormat="1">
      <c r="A112" s="414"/>
      <c r="B112" s="402"/>
      <c r="C112" s="402"/>
      <c r="D112" s="403"/>
      <c r="E112" s="403"/>
      <c r="F112" s="403"/>
      <c r="G112" s="403"/>
      <c r="H112" s="400"/>
      <c r="I112" s="443"/>
      <c r="J112" s="413"/>
    </row>
    <row r="113" spans="1:11" s="382" customFormat="1" ht="13.25" thickBot="1">
      <c r="A113" s="415" t="s">
        <v>11</v>
      </c>
      <c r="B113" s="417"/>
      <c r="C113" s="417" t="s">
        <v>12</v>
      </c>
      <c r="D113" s="418" t="s">
        <v>77</v>
      </c>
      <c r="E113" s="418" t="s">
        <v>77</v>
      </c>
      <c r="F113" s="418" t="s">
        <v>77</v>
      </c>
      <c r="G113" s="419" t="s">
        <v>77</v>
      </c>
      <c r="H113" s="419" t="s">
        <v>77</v>
      </c>
      <c r="I113" s="419" t="s">
        <v>77</v>
      </c>
      <c r="J113" s="420"/>
      <c r="K113" s="422"/>
    </row>
    <row r="114" spans="1:11" s="382" customFormat="1">
      <c r="A114" s="392"/>
      <c r="B114" s="421"/>
      <c r="C114" s="421"/>
      <c r="D114" s="444"/>
      <c r="E114" s="444"/>
      <c r="F114" s="444"/>
      <c r="G114" s="444"/>
      <c r="H114" s="444"/>
    </row>
    <row r="115" spans="1:11" s="382" customFormat="1" ht="13.25" thickBot="1">
      <c r="A115" s="392" t="s">
        <v>782</v>
      </c>
      <c r="H115" s="437"/>
    </row>
    <row r="116" spans="1:11" s="382" customFormat="1" ht="63.8" customHeight="1">
      <c r="A116" s="327" t="s">
        <v>677</v>
      </c>
      <c r="B116" s="328" t="s">
        <v>274</v>
      </c>
      <c r="C116" s="328" t="s">
        <v>198</v>
      </c>
      <c r="D116" s="328" t="s">
        <v>338</v>
      </c>
      <c r="E116" s="328" t="s">
        <v>267</v>
      </c>
      <c r="F116" s="328" t="s">
        <v>276</v>
      </c>
      <c r="G116" s="328" t="s">
        <v>333</v>
      </c>
      <c r="H116" s="328" t="s">
        <v>679</v>
      </c>
      <c r="I116" s="438" t="s">
        <v>637</v>
      </c>
      <c r="J116" s="393" t="s">
        <v>666</v>
      </c>
    </row>
    <row r="117" spans="1:11" s="382" customFormat="1">
      <c r="A117" s="395">
        <v>1</v>
      </c>
      <c r="B117" s="397">
        <v>2</v>
      </c>
      <c r="C117" s="397">
        <v>3</v>
      </c>
      <c r="D117" s="397">
        <v>4</v>
      </c>
      <c r="E117" s="397">
        <v>5</v>
      </c>
      <c r="F117" s="397">
        <v>6</v>
      </c>
      <c r="G117" s="397">
        <v>7</v>
      </c>
      <c r="H117" s="397">
        <v>8</v>
      </c>
      <c r="I117" s="396">
        <v>9</v>
      </c>
      <c r="J117" s="398">
        <v>10</v>
      </c>
    </row>
    <row r="118" spans="1:11" s="382" customFormat="1">
      <c r="A118" s="993" t="s">
        <v>682</v>
      </c>
      <c r="B118" s="399" t="s">
        <v>277</v>
      </c>
      <c r="C118" s="399" t="s">
        <v>280</v>
      </c>
      <c r="D118" s="400"/>
      <c r="E118" s="400"/>
      <c r="F118" s="400"/>
      <c r="G118" s="400"/>
      <c r="H118" s="400"/>
      <c r="I118" s="439"/>
      <c r="J118" s="401"/>
    </row>
    <row r="119" spans="1:11" s="382" customFormat="1">
      <c r="A119" s="994"/>
      <c r="B119" s="399" t="s">
        <v>278</v>
      </c>
      <c r="C119" s="399" t="s">
        <v>281</v>
      </c>
      <c r="D119" s="400"/>
      <c r="E119" s="400"/>
      <c r="F119" s="400"/>
      <c r="G119" s="400"/>
      <c r="H119" s="400"/>
      <c r="I119" s="439"/>
      <c r="J119" s="401"/>
    </row>
    <row r="120" spans="1:11" s="382" customFormat="1">
      <c r="A120" s="994"/>
      <c r="B120" s="402"/>
      <c r="C120" s="402"/>
      <c r="D120" s="403"/>
      <c r="E120" s="403"/>
      <c r="F120" s="403"/>
      <c r="G120" s="403"/>
      <c r="H120" s="403"/>
      <c r="I120" s="440"/>
      <c r="J120" s="404"/>
    </row>
    <row r="121" spans="1:11" s="382" customFormat="1">
      <c r="A121" s="995"/>
      <c r="B121" s="402" t="s">
        <v>11</v>
      </c>
      <c r="C121" s="402" t="s">
        <v>282</v>
      </c>
      <c r="D121" s="403"/>
      <c r="E121" s="403"/>
      <c r="F121" s="403"/>
      <c r="G121" s="403"/>
      <c r="H121" s="403"/>
      <c r="I121" s="441"/>
      <c r="J121" s="442"/>
    </row>
    <row r="122" spans="1:11" s="382" customFormat="1">
      <c r="A122" s="414"/>
      <c r="B122" s="402"/>
      <c r="C122" s="402"/>
      <c r="D122" s="403"/>
      <c r="E122" s="403"/>
      <c r="F122" s="403"/>
      <c r="G122" s="403"/>
      <c r="H122" s="400"/>
      <c r="I122" s="443"/>
      <c r="J122" s="413"/>
    </row>
    <row r="123" spans="1:11" s="382" customFormat="1" ht="13.25" thickBot="1">
      <c r="A123" s="415" t="s">
        <v>11</v>
      </c>
      <c r="B123" s="417"/>
      <c r="C123" s="417" t="s">
        <v>12</v>
      </c>
      <c r="D123" s="418" t="s">
        <v>77</v>
      </c>
      <c r="E123" s="418" t="s">
        <v>77</v>
      </c>
      <c r="F123" s="418" t="s">
        <v>77</v>
      </c>
      <c r="G123" s="419" t="s">
        <v>77</v>
      </c>
      <c r="H123" s="419" t="s">
        <v>77</v>
      </c>
      <c r="I123" s="419" t="s">
        <v>77</v>
      </c>
      <c r="J123" s="420"/>
    </row>
    <row r="124" spans="1:11" s="382" customFormat="1">
      <c r="A124" s="392"/>
      <c r="B124" s="421"/>
      <c r="C124" s="421"/>
      <c r="D124" s="444"/>
      <c r="E124" s="444"/>
      <c r="F124" s="444"/>
      <c r="G124" s="444"/>
      <c r="H124" s="444"/>
    </row>
    <row r="125" spans="1:11" s="382" customFormat="1" ht="13.25" thickBot="1">
      <c r="A125" s="392" t="s">
        <v>783</v>
      </c>
      <c r="H125" s="437"/>
    </row>
    <row r="126" spans="1:11" s="382" customFormat="1" ht="89.3" customHeight="1">
      <c r="A126" s="327" t="s">
        <v>677</v>
      </c>
      <c r="B126" s="328" t="s">
        <v>274</v>
      </c>
      <c r="C126" s="328" t="s">
        <v>198</v>
      </c>
      <c r="D126" s="328" t="s">
        <v>338</v>
      </c>
      <c r="E126" s="328" t="s">
        <v>267</v>
      </c>
      <c r="F126" s="328" t="s">
        <v>276</v>
      </c>
      <c r="G126" s="328" t="s">
        <v>333</v>
      </c>
      <c r="H126" s="328" t="s">
        <v>679</v>
      </c>
      <c r="I126" s="438" t="s">
        <v>637</v>
      </c>
      <c r="J126" s="393" t="s">
        <v>666</v>
      </c>
    </row>
    <row r="127" spans="1:11" s="382" customFormat="1">
      <c r="A127" s="395">
        <v>1</v>
      </c>
      <c r="B127" s="397">
        <v>2</v>
      </c>
      <c r="C127" s="397">
        <v>3</v>
      </c>
      <c r="D127" s="397">
        <v>4</v>
      </c>
      <c r="E127" s="397">
        <v>5</v>
      </c>
      <c r="F127" s="397">
        <v>6</v>
      </c>
      <c r="G127" s="397">
        <v>7</v>
      </c>
      <c r="H127" s="397">
        <v>8</v>
      </c>
      <c r="I127" s="396">
        <v>9</v>
      </c>
      <c r="J127" s="398">
        <v>10</v>
      </c>
    </row>
    <row r="128" spans="1:11" s="382" customFormat="1">
      <c r="A128" s="993" t="s">
        <v>682</v>
      </c>
      <c r="B128" s="399" t="s">
        <v>277</v>
      </c>
      <c r="C128" s="399" t="s">
        <v>280</v>
      </c>
      <c r="D128" s="400"/>
      <c r="E128" s="400"/>
      <c r="F128" s="400"/>
      <c r="G128" s="400"/>
      <c r="H128" s="400"/>
      <c r="I128" s="439"/>
      <c r="J128" s="401"/>
    </row>
    <row r="129" spans="1:10" s="382" customFormat="1">
      <c r="A129" s="994"/>
      <c r="B129" s="399" t="s">
        <v>278</v>
      </c>
      <c r="C129" s="399" t="s">
        <v>281</v>
      </c>
      <c r="D129" s="400"/>
      <c r="E129" s="400"/>
      <c r="F129" s="400"/>
      <c r="G129" s="400"/>
      <c r="H129" s="400"/>
      <c r="I129" s="439"/>
      <c r="J129" s="401"/>
    </row>
    <row r="130" spans="1:10" s="382" customFormat="1">
      <c r="A130" s="994"/>
      <c r="B130" s="402"/>
      <c r="C130" s="402"/>
      <c r="D130" s="403"/>
      <c r="E130" s="403"/>
      <c r="F130" s="403"/>
      <c r="G130" s="403"/>
      <c r="H130" s="403"/>
      <c r="I130" s="440"/>
      <c r="J130" s="404"/>
    </row>
    <row r="131" spans="1:10" s="382" customFormat="1">
      <c r="A131" s="995"/>
      <c r="B131" s="402" t="s">
        <v>11</v>
      </c>
      <c r="C131" s="402" t="s">
        <v>282</v>
      </c>
      <c r="D131" s="403"/>
      <c r="E131" s="403"/>
      <c r="F131" s="403"/>
      <c r="G131" s="403"/>
      <c r="H131" s="403"/>
      <c r="I131" s="441"/>
      <c r="J131" s="442"/>
    </row>
    <row r="132" spans="1:10" s="382" customFormat="1">
      <c r="A132" s="414"/>
      <c r="B132" s="402"/>
      <c r="C132" s="402"/>
      <c r="D132" s="403"/>
      <c r="E132" s="403"/>
      <c r="F132" s="403"/>
      <c r="G132" s="403"/>
      <c r="H132" s="400"/>
      <c r="I132" s="443"/>
      <c r="J132" s="413"/>
    </row>
    <row r="133" spans="1:10" s="382" customFormat="1" ht="13.25" thickBot="1">
      <c r="A133" s="415" t="s">
        <v>11</v>
      </c>
      <c r="B133" s="417"/>
      <c r="C133" s="417" t="s">
        <v>12</v>
      </c>
      <c r="D133" s="418" t="s">
        <v>77</v>
      </c>
      <c r="E133" s="418" t="s">
        <v>77</v>
      </c>
      <c r="F133" s="418" t="s">
        <v>77</v>
      </c>
      <c r="G133" s="419" t="s">
        <v>77</v>
      </c>
      <c r="H133" s="419" t="s">
        <v>77</v>
      </c>
      <c r="I133" s="419" t="s">
        <v>77</v>
      </c>
      <c r="J133" s="420"/>
    </row>
    <row r="134" spans="1:10" s="382" customFormat="1">
      <c r="A134" s="392"/>
      <c r="B134" s="421"/>
      <c r="C134" s="421"/>
      <c r="D134" s="444"/>
      <c r="E134" s="444"/>
      <c r="F134" s="444"/>
      <c r="G134" s="444"/>
      <c r="H134" s="444"/>
    </row>
    <row r="135" spans="1:10" s="382" customFormat="1" ht="13.25" thickBot="1">
      <c r="A135" s="392" t="s">
        <v>784</v>
      </c>
      <c r="H135" s="437"/>
    </row>
    <row r="136" spans="1:10" s="382" customFormat="1" ht="78.8" customHeight="1">
      <c r="A136" s="327" t="s">
        <v>677</v>
      </c>
      <c r="B136" s="328" t="s">
        <v>497</v>
      </c>
      <c r="C136" s="328" t="s">
        <v>198</v>
      </c>
      <c r="D136" s="328" t="s">
        <v>290</v>
      </c>
      <c r="E136" s="328" t="s">
        <v>291</v>
      </c>
      <c r="F136" s="328" t="s">
        <v>333</v>
      </c>
      <c r="G136" s="328" t="s">
        <v>680</v>
      </c>
      <c r="H136" s="438" t="s">
        <v>637</v>
      </c>
      <c r="I136" s="393" t="s">
        <v>681</v>
      </c>
    </row>
    <row r="137" spans="1:10" s="382" customFormat="1">
      <c r="A137" s="395">
        <v>1</v>
      </c>
      <c r="B137" s="397">
        <v>2</v>
      </c>
      <c r="C137" s="397">
        <v>3</v>
      </c>
      <c r="D137" s="397">
        <v>4</v>
      </c>
      <c r="E137" s="397">
        <v>5</v>
      </c>
      <c r="F137" s="397">
        <v>6</v>
      </c>
      <c r="G137" s="397">
        <v>7</v>
      </c>
      <c r="H137" s="396">
        <v>8</v>
      </c>
      <c r="I137" s="398">
        <v>9</v>
      </c>
    </row>
    <row r="138" spans="1:10" s="382" customFormat="1">
      <c r="A138" s="993" t="s">
        <v>682</v>
      </c>
      <c r="B138" s="399" t="s">
        <v>343</v>
      </c>
      <c r="C138" s="399" t="s">
        <v>280</v>
      </c>
      <c r="D138" s="400"/>
      <c r="E138" s="400"/>
      <c r="F138" s="400"/>
      <c r="G138" s="400"/>
      <c r="H138" s="439"/>
      <c r="I138" s="401"/>
    </row>
    <row r="139" spans="1:10" s="382" customFormat="1">
      <c r="A139" s="994"/>
      <c r="B139" s="399" t="s">
        <v>289</v>
      </c>
      <c r="C139" s="399" t="s">
        <v>281</v>
      </c>
      <c r="D139" s="400"/>
      <c r="E139" s="400"/>
      <c r="F139" s="400"/>
      <c r="G139" s="400"/>
      <c r="H139" s="439"/>
      <c r="I139" s="401"/>
    </row>
    <row r="140" spans="1:10" s="382" customFormat="1">
      <c r="A140" s="994"/>
      <c r="B140" s="402"/>
      <c r="C140" s="402"/>
      <c r="D140" s="403"/>
      <c r="E140" s="403"/>
      <c r="F140" s="403"/>
      <c r="G140" s="403"/>
      <c r="H140" s="440"/>
      <c r="I140" s="404"/>
    </row>
    <row r="141" spans="1:10" s="382" customFormat="1">
      <c r="A141" s="995"/>
      <c r="B141" s="402" t="s">
        <v>11</v>
      </c>
      <c r="C141" s="402" t="s">
        <v>282</v>
      </c>
      <c r="D141" s="403"/>
      <c r="E141" s="403"/>
      <c r="F141" s="403"/>
      <c r="G141" s="403"/>
      <c r="H141" s="441"/>
      <c r="I141" s="442"/>
    </row>
    <row r="142" spans="1:10" s="382" customFormat="1">
      <c r="A142" s="414"/>
      <c r="B142" s="402"/>
      <c r="C142" s="402"/>
      <c r="D142" s="403"/>
      <c r="E142" s="403"/>
      <c r="F142" s="403"/>
      <c r="G142" s="403"/>
      <c r="H142" s="443"/>
      <c r="I142" s="413"/>
    </row>
    <row r="143" spans="1:10" s="382" customFormat="1" ht="13.25" thickBot="1">
      <c r="A143" s="415" t="s">
        <v>11</v>
      </c>
      <c r="B143" s="417"/>
      <c r="C143" s="417" t="s">
        <v>12</v>
      </c>
      <c r="D143" s="445" t="s">
        <v>77</v>
      </c>
      <c r="E143" s="445" t="s">
        <v>77</v>
      </c>
      <c r="F143" s="445" t="s">
        <v>77</v>
      </c>
      <c r="G143" s="445" t="s">
        <v>77</v>
      </c>
      <c r="H143" s="445" t="s">
        <v>77</v>
      </c>
      <c r="I143" s="428"/>
    </row>
    <row r="144" spans="1:10" s="382" customFormat="1">
      <c r="A144" s="392"/>
      <c r="B144" s="421"/>
      <c r="C144" s="421"/>
      <c r="D144" s="444"/>
      <c r="E144" s="444"/>
      <c r="F144" s="444"/>
      <c r="G144" s="444"/>
      <c r="H144" s="444"/>
    </row>
    <row r="145" spans="1:9" s="382" customFormat="1" ht="13.25" thickBot="1">
      <c r="A145" s="392" t="s">
        <v>785</v>
      </c>
      <c r="H145" s="437"/>
    </row>
    <row r="146" spans="1:9" s="382" customFormat="1" ht="60.5">
      <c r="A146" s="327" t="s">
        <v>677</v>
      </c>
      <c r="B146" s="328" t="s">
        <v>497</v>
      </c>
      <c r="C146" s="328" t="s">
        <v>198</v>
      </c>
      <c r="D146" s="328" t="s">
        <v>290</v>
      </c>
      <c r="E146" s="328" t="s">
        <v>291</v>
      </c>
      <c r="F146" s="328" t="s">
        <v>333</v>
      </c>
      <c r="G146" s="328" t="s">
        <v>680</v>
      </c>
      <c r="H146" s="438" t="s">
        <v>637</v>
      </c>
      <c r="I146" s="393" t="s">
        <v>681</v>
      </c>
    </row>
    <row r="147" spans="1:9" s="382" customFormat="1">
      <c r="A147" s="395">
        <v>1</v>
      </c>
      <c r="B147" s="397">
        <v>2</v>
      </c>
      <c r="C147" s="397">
        <v>3</v>
      </c>
      <c r="D147" s="397">
        <v>4</v>
      </c>
      <c r="E147" s="397">
        <v>5</v>
      </c>
      <c r="F147" s="397">
        <v>6</v>
      </c>
      <c r="G147" s="397">
        <v>7</v>
      </c>
      <c r="H147" s="396">
        <v>8</v>
      </c>
      <c r="I147" s="398">
        <v>9</v>
      </c>
    </row>
    <row r="148" spans="1:9" s="382" customFormat="1">
      <c r="A148" s="993" t="s">
        <v>682</v>
      </c>
      <c r="B148" s="399" t="s">
        <v>343</v>
      </c>
      <c r="C148" s="399" t="s">
        <v>280</v>
      </c>
      <c r="D148" s="400"/>
      <c r="E148" s="400"/>
      <c r="F148" s="400"/>
      <c r="G148" s="400"/>
      <c r="H148" s="439"/>
      <c r="I148" s="401"/>
    </row>
    <row r="149" spans="1:9" s="382" customFormat="1">
      <c r="A149" s="994"/>
      <c r="B149" s="399" t="s">
        <v>289</v>
      </c>
      <c r="C149" s="399" t="s">
        <v>281</v>
      </c>
      <c r="D149" s="400"/>
      <c r="E149" s="400"/>
      <c r="F149" s="400"/>
      <c r="G149" s="400"/>
      <c r="H149" s="439"/>
      <c r="I149" s="401"/>
    </row>
    <row r="150" spans="1:9" s="382" customFormat="1">
      <c r="A150" s="994"/>
      <c r="B150" s="402"/>
      <c r="C150" s="402"/>
      <c r="D150" s="403"/>
      <c r="E150" s="403"/>
      <c r="F150" s="403"/>
      <c r="G150" s="403"/>
      <c r="H150" s="440"/>
      <c r="I150" s="404"/>
    </row>
    <row r="151" spans="1:9" s="382" customFormat="1">
      <c r="A151" s="995"/>
      <c r="B151" s="402" t="s">
        <v>11</v>
      </c>
      <c r="C151" s="402" t="s">
        <v>282</v>
      </c>
      <c r="D151" s="403"/>
      <c r="E151" s="403"/>
      <c r="F151" s="403"/>
      <c r="G151" s="403"/>
      <c r="H151" s="441"/>
      <c r="I151" s="442"/>
    </row>
    <row r="152" spans="1:9" s="382" customFormat="1">
      <c r="A152" s="414"/>
      <c r="B152" s="402"/>
      <c r="C152" s="402"/>
      <c r="D152" s="403"/>
      <c r="E152" s="403"/>
      <c r="F152" s="403"/>
      <c r="G152" s="403"/>
      <c r="H152" s="443"/>
      <c r="I152" s="413"/>
    </row>
    <row r="153" spans="1:9" s="382" customFormat="1" ht="13.25" thickBot="1">
      <c r="A153" s="415" t="s">
        <v>11</v>
      </c>
      <c r="B153" s="417"/>
      <c r="C153" s="417" t="s">
        <v>12</v>
      </c>
      <c r="D153" s="445" t="s">
        <v>77</v>
      </c>
      <c r="E153" s="445" t="s">
        <v>77</v>
      </c>
      <c r="F153" s="445" t="s">
        <v>77</v>
      </c>
      <c r="G153" s="445" t="s">
        <v>77</v>
      </c>
      <c r="H153" s="445" t="s">
        <v>77</v>
      </c>
      <c r="I153" s="428"/>
    </row>
    <row r="154" spans="1:9" s="382" customFormat="1">
      <c r="A154" s="392"/>
      <c r="B154" s="421"/>
      <c r="C154" s="421"/>
      <c r="D154" s="444"/>
      <c r="E154" s="444"/>
      <c r="F154" s="444"/>
      <c r="G154" s="444"/>
      <c r="H154" s="444"/>
    </row>
    <row r="155" spans="1:9" s="382" customFormat="1" ht="13.25" thickBot="1">
      <c r="A155" s="392" t="s">
        <v>786</v>
      </c>
      <c r="H155" s="437"/>
    </row>
    <row r="156" spans="1:9" s="382" customFormat="1" ht="60.5">
      <c r="A156" s="327" t="s">
        <v>677</v>
      </c>
      <c r="B156" s="328" t="s">
        <v>497</v>
      </c>
      <c r="C156" s="328" t="s">
        <v>198</v>
      </c>
      <c r="D156" s="328" t="s">
        <v>290</v>
      </c>
      <c r="E156" s="328" t="s">
        <v>291</v>
      </c>
      <c r="F156" s="328" t="s">
        <v>333</v>
      </c>
      <c r="G156" s="328" t="s">
        <v>680</v>
      </c>
      <c r="H156" s="438" t="s">
        <v>637</v>
      </c>
      <c r="I156" s="393" t="s">
        <v>681</v>
      </c>
    </row>
    <row r="157" spans="1:9" s="382" customFormat="1">
      <c r="A157" s="395">
        <v>1</v>
      </c>
      <c r="B157" s="397">
        <v>2</v>
      </c>
      <c r="C157" s="397">
        <v>3</v>
      </c>
      <c r="D157" s="397">
        <v>4</v>
      </c>
      <c r="E157" s="397">
        <v>5</v>
      </c>
      <c r="F157" s="397">
        <v>6</v>
      </c>
      <c r="G157" s="397">
        <v>7</v>
      </c>
      <c r="H157" s="396">
        <v>8</v>
      </c>
      <c r="I157" s="398">
        <v>9</v>
      </c>
    </row>
    <row r="158" spans="1:9" s="382" customFormat="1">
      <c r="A158" s="993" t="s">
        <v>682</v>
      </c>
      <c r="B158" s="399" t="s">
        <v>343</v>
      </c>
      <c r="C158" s="399" t="s">
        <v>280</v>
      </c>
      <c r="D158" s="400"/>
      <c r="E158" s="400"/>
      <c r="F158" s="400"/>
      <c r="G158" s="400"/>
      <c r="H158" s="439"/>
      <c r="I158" s="401"/>
    </row>
    <row r="159" spans="1:9" s="382" customFormat="1">
      <c r="A159" s="994"/>
      <c r="B159" s="399" t="s">
        <v>289</v>
      </c>
      <c r="C159" s="399" t="s">
        <v>281</v>
      </c>
      <c r="D159" s="400"/>
      <c r="E159" s="400"/>
      <c r="F159" s="400"/>
      <c r="G159" s="400"/>
      <c r="H159" s="439"/>
      <c r="I159" s="401"/>
    </row>
    <row r="160" spans="1:9" s="382" customFormat="1">
      <c r="A160" s="994"/>
      <c r="B160" s="402"/>
      <c r="C160" s="402"/>
      <c r="D160" s="403"/>
      <c r="E160" s="403"/>
      <c r="F160" s="403"/>
      <c r="G160" s="403"/>
      <c r="H160" s="440"/>
      <c r="I160" s="404"/>
    </row>
    <row r="161" spans="1:9" s="382" customFormat="1">
      <c r="A161" s="995"/>
      <c r="B161" s="402" t="s">
        <v>11</v>
      </c>
      <c r="C161" s="402" t="s">
        <v>282</v>
      </c>
      <c r="D161" s="403"/>
      <c r="E161" s="403"/>
      <c r="F161" s="403"/>
      <c r="G161" s="403"/>
      <c r="H161" s="441"/>
      <c r="I161" s="442"/>
    </row>
    <row r="162" spans="1:9" s="382" customFormat="1">
      <c r="A162" s="414"/>
      <c r="B162" s="402"/>
      <c r="C162" s="402"/>
      <c r="D162" s="403"/>
      <c r="E162" s="403"/>
      <c r="F162" s="403"/>
      <c r="G162" s="403"/>
      <c r="H162" s="443"/>
      <c r="I162" s="413"/>
    </row>
    <row r="163" spans="1:9" s="382" customFormat="1" ht="13.25" thickBot="1">
      <c r="A163" s="415" t="s">
        <v>11</v>
      </c>
      <c r="B163" s="417"/>
      <c r="C163" s="417" t="s">
        <v>12</v>
      </c>
      <c r="D163" s="445" t="s">
        <v>77</v>
      </c>
      <c r="E163" s="445" t="s">
        <v>77</v>
      </c>
      <c r="F163" s="445" t="s">
        <v>77</v>
      </c>
      <c r="G163" s="445" t="s">
        <v>77</v>
      </c>
      <c r="H163" s="445" t="s">
        <v>77</v>
      </c>
      <c r="I163" s="428"/>
    </row>
    <row r="164" spans="1:9" s="382" customFormat="1">
      <c r="A164" s="392"/>
      <c r="B164" s="421"/>
      <c r="C164" s="421"/>
      <c r="D164" s="444"/>
      <c r="E164" s="444"/>
      <c r="F164" s="444"/>
      <c r="G164" s="444"/>
    </row>
    <row r="165" spans="1:9" s="382" customFormat="1" ht="15.55">
      <c r="A165" s="307" t="s">
        <v>611</v>
      </c>
      <c r="B165" s="307"/>
      <c r="C165" s="307"/>
      <c r="D165" s="383"/>
      <c r="E165" s="383"/>
      <c r="F165" s="444"/>
      <c r="G165" s="444"/>
    </row>
    <row r="166" spans="1:9" s="382" customFormat="1" ht="15.55">
      <c r="A166" s="307" t="s">
        <v>621</v>
      </c>
      <c r="B166" s="307"/>
      <c r="C166" s="307"/>
      <c r="D166" s="383"/>
      <c r="E166" s="383"/>
      <c r="F166" s="444"/>
      <c r="G166" s="444"/>
    </row>
    <row r="167" spans="1:9" s="382" customFormat="1" ht="15.55">
      <c r="A167" s="307" t="s">
        <v>612</v>
      </c>
      <c r="B167" s="307"/>
      <c r="C167" s="307"/>
      <c r="D167" s="383"/>
      <c r="E167" s="383"/>
      <c r="F167" s="444"/>
      <c r="G167" s="444"/>
    </row>
    <row r="168" spans="1:9" s="382" customFormat="1" ht="15.55">
      <c r="A168" s="307" t="s">
        <v>543</v>
      </c>
      <c r="B168" s="307"/>
      <c r="C168" s="307"/>
      <c r="D168" s="383"/>
      <c r="E168" s="383"/>
      <c r="F168" s="444"/>
      <c r="G168" s="444"/>
    </row>
    <row r="169" spans="1:9" s="382" customFormat="1" ht="15.55">
      <c r="A169" s="307"/>
      <c r="B169" s="307"/>
      <c r="C169" s="307"/>
      <c r="D169" s="383"/>
      <c r="E169" s="383"/>
    </row>
    <row r="170" spans="1:9" s="382" customFormat="1" ht="15.55">
      <c r="A170" s="307" t="s">
        <v>528</v>
      </c>
      <c r="B170" s="307"/>
      <c r="C170" s="307"/>
      <c r="D170" s="383"/>
      <c r="E170" s="383"/>
    </row>
  </sheetData>
  <mergeCells count="61">
    <mergeCell ref="A2:H2"/>
    <mergeCell ref="A3:H3"/>
    <mergeCell ref="A18:B18"/>
    <mergeCell ref="A4:F4"/>
    <mergeCell ref="A15:B17"/>
    <mergeCell ref="C15:C17"/>
    <mergeCell ref="D15:F15"/>
    <mergeCell ref="G15:I15"/>
    <mergeCell ref="J15:L15"/>
    <mergeCell ref="D16:F16"/>
    <mergeCell ref="G16:I16"/>
    <mergeCell ref="J16:L16"/>
    <mergeCell ref="A19:B19"/>
    <mergeCell ref="A20:B20"/>
    <mergeCell ref="A21:B21"/>
    <mergeCell ref="A22:B22"/>
    <mergeCell ref="A26:A27"/>
    <mergeCell ref="B26:B27"/>
    <mergeCell ref="A36:A37"/>
    <mergeCell ref="B36:B37"/>
    <mergeCell ref="C36:C37"/>
    <mergeCell ref="D36:D37"/>
    <mergeCell ref="E36:E37"/>
    <mergeCell ref="I26:I27"/>
    <mergeCell ref="J26:J27"/>
    <mergeCell ref="K26:K27"/>
    <mergeCell ref="L26:L27"/>
    <mergeCell ref="A29:A31"/>
    <mergeCell ref="C26:C27"/>
    <mergeCell ref="D26:D27"/>
    <mergeCell ref="E26:E27"/>
    <mergeCell ref="F26:F27"/>
    <mergeCell ref="G26:G27"/>
    <mergeCell ref="H26:H27"/>
    <mergeCell ref="L36:L37"/>
    <mergeCell ref="A39:A41"/>
    <mergeCell ref="A46:A47"/>
    <mergeCell ref="B46:B47"/>
    <mergeCell ref="C46:C47"/>
    <mergeCell ref="D46:D47"/>
    <mergeCell ref="E46:E47"/>
    <mergeCell ref="F46:F47"/>
    <mergeCell ref="G46:G47"/>
    <mergeCell ref="H46:H47"/>
    <mergeCell ref="F36:F37"/>
    <mergeCell ref="G36:G37"/>
    <mergeCell ref="H36:H37"/>
    <mergeCell ref="I36:I37"/>
    <mergeCell ref="J36:J37"/>
    <mergeCell ref="K36:K37"/>
    <mergeCell ref="I46:I47"/>
    <mergeCell ref="J46:J47"/>
    <mergeCell ref="K46:K47"/>
    <mergeCell ref="L46:L47"/>
    <mergeCell ref="A49:A51"/>
    <mergeCell ref="A158:A161"/>
    <mergeCell ref="A108:A111"/>
    <mergeCell ref="A118:A121"/>
    <mergeCell ref="A128:A131"/>
    <mergeCell ref="A138:A141"/>
    <mergeCell ref="A148:A151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56" fitToHeight="5" orientation="landscape" r:id="rId1"/>
  <rowBreaks count="5" manualBreakCount="5">
    <brk id="23" max="11" man="1"/>
    <brk id="53" max="11" man="1"/>
    <brk id="79" max="11" man="1"/>
    <brk id="104" max="11" man="1"/>
    <brk id="134" max="11" man="1"/>
  </rowBreaks>
</worksheet>
</file>

<file path=xl/worksheets/sheet37.xml><?xml version="1.0" encoding="utf-8"?>
<worksheet xmlns="http://schemas.openxmlformats.org/spreadsheetml/2006/main" xmlns:r="http://schemas.openxmlformats.org/officeDocument/2006/relationships">
  <sheetPr codeName="Лист36">
    <tabColor rgb="FFFFFF00"/>
  </sheetPr>
  <dimension ref="A1:K222"/>
  <sheetViews>
    <sheetView view="pageBreakPreview" zoomScaleNormal="100" zoomScaleSheetLayoutView="100" workbookViewId="0">
      <selection activeCell="A19" sqref="A19:B22"/>
    </sheetView>
  </sheetViews>
  <sheetFormatPr defaultColWidth="8.88671875" defaultRowHeight="12.7"/>
  <cols>
    <col min="1" max="1" width="35.44140625" style="9" customWidth="1"/>
    <col min="2" max="2" width="24" style="9" customWidth="1"/>
    <col min="3" max="3" width="18.33203125" style="9" customWidth="1"/>
    <col min="4" max="4" width="24" style="9" customWidth="1"/>
    <col min="5" max="8" width="18.6640625" style="9" customWidth="1"/>
    <col min="9" max="9" width="15.44140625" style="9" customWidth="1"/>
    <col min="10" max="10" width="16.5546875" style="9" customWidth="1"/>
    <col min="11" max="11" width="20.109375" style="9" customWidth="1"/>
    <col min="12" max="16384" width="8.88671875" style="9"/>
  </cols>
  <sheetData>
    <row r="1" spans="1:8" ht="15.55">
      <c r="A1" s="8"/>
      <c r="B1" s="8"/>
      <c r="C1" s="8"/>
      <c r="D1" s="8"/>
      <c r="E1" s="8"/>
      <c r="G1" s="58" t="s">
        <v>249</v>
      </c>
    </row>
    <row r="2" spans="1:8" ht="39.6" customHeight="1">
      <c r="A2" s="847" t="s">
        <v>348</v>
      </c>
      <c r="B2" s="847"/>
      <c r="C2" s="847"/>
      <c r="D2" s="847"/>
      <c r="E2" s="847"/>
      <c r="F2" s="847"/>
    </row>
    <row r="3" spans="1:8" ht="16.149999999999999" thickBot="1">
      <c r="A3" s="746" t="s">
        <v>90</v>
      </c>
      <c r="B3" s="746"/>
      <c r="C3" s="746"/>
      <c r="D3" s="746"/>
      <c r="E3" s="746"/>
      <c r="F3" s="746"/>
      <c r="G3" s="10" t="s">
        <v>94</v>
      </c>
      <c r="H3" s="10"/>
    </row>
    <row r="4" spans="1:8">
      <c r="A4" s="747" t="s">
        <v>373</v>
      </c>
      <c r="B4" s="747"/>
      <c r="C4" s="747"/>
      <c r="D4" s="747"/>
      <c r="E4" s="747"/>
      <c r="F4" s="747"/>
      <c r="G4" s="12"/>
    </row>
    <row r="5" spans="1:8">
      <c r="A5" s="3" t="s">
        <v>91</v>
      </c>
      <c r="B5" s="5"/>
      <c r="C5" s="5"/>
      <c r="D5" s="5"/>
      <c r="E5" s="5"/>
      <c r="F5" s="178" t="s">
        <v>370</v>
      </c>
      <c r="G5" s="6"/>
      <c r="H5" s="4"/>
    </row>
    <row r="6" spans="1:8">
      <c r="A6" s="179" t="s">
        <v>372</v>
      </c>
      <c r="B6" s="5"/>
      <c r="C6" s="5"/>
      <c r="D6" s="5"/>
      <c r="E6" s="5"/>
      <c r="F6" s="178" t="s">
        <v>370</v>
      </c>
      <c r="G6" s="6"/>
      <c r="H6" s="4"/>
    </row>
    <row r="7" spans="1:8">
      <c r="A7" s="179" t="s">
        <v>371</v>
      </c>
      <c r="B7" s="5"/>
      <c r="C7" s="5"/>
      <c r="D7" s="5"/>
      <c r="E7" s="5"/>
      <c r="F7" s="178" t="s">
        <v>370</v>
      </c>
      <c r="G7" s="6"/>
      <c r="H7" s="4"/>
    </row>
    <row r="8" spans="1:8" ht="27.8" customHeight="1">
      <c r="A8" s="276" t="s">
        <v>493</v>
      </c>
      <c r="B8" s="5"/>
      <c r="C8" s="5"/>
      <c r="D8" s="5"/>
      <c r="E8" s="5"/>
      <c r="F8" s="178" t="s">
        <v>370</v>
      </c>
      <c r="G8" s="6"/>
      <c r="H8" s="4"/>
    </row>
    <row r="9" spans="1:8">
      <c r="A9" s="4" t="s">
        <v>437</v>
      </c>
      <c r="B9" s="5"/>
      <c r="C9" s="5"/>
      <c r="D9" s="5"/>
      <c r="E9" s="5"/>
      <c r="F9" s="178" t="s">
        <v>370</v>
      </c>
      <c r="G9" s="6"/>
      <c r="H9" s="4"/>
    </row>
    <row r="10" spans="1:8">
      <c r="A10" s="4" t="s">
        <v>438</v>
      </c>
      <c r="B10" s="5"/>
      <c r="C10" s="5"/>
      <c r="D10" s="5"/>
      <c r="E10" s="5"/>
      <c r="F10" s="178" t="s">
        <v>370</v>
      </c>
      <c r="G10" s="6"/>
      <c r="H10" s="4"/>
    </row>
    <row r="11" spans="1:8">
      <c r="A11" s="4" t="s">
        <v>92</v>
      </c>
      <c r="B11" s="5"/>
      <c r="C11" s="5"/>
      <c r="D11" s="5"/>
      <c r="E11" s="5"/>
      <c r="F11" s="178" t="s">
        <v>370</v>
      </c>
      <c r="G11" s="6"/>
      <c r="H11" s="4"/>
    </row>
    <row r="12" spans="1:8" ht="13.25" thickBot="1">
      <c r="A12" s="3" t="s">
        <v>93</v>
      </c>
      <c r="B12" s="5"/>
      <c r="C12" s="5"/>
      <c r="D12" s="5"/>
      <c r="E12" s="5"/>
      <c r="F12" s="178" t="s">
        <v>370</v>
      </c>
      <c r="G12" s="352">
        <v>621</v>
      </c>
      <c r="H12" s="4"/>
    </row>
    <row r="14" spans="1:8" ht="13.25" thickBot="1">
      <c r="A14" s="28" t="s">
        <v>23</v>
      </c>
    </row>
    <row r="15" spans="1:8" ht="24.05" customHeight="1">
      <c r="A15" s="767" t="s">
        <v>193</v>
      </c>
      <c r="B15" s="768"/>
      <c r="C15" s="771" t="s">
        <v>1</v>
      </c>
      <c r="D15" s="701" t="s">
        <v>2</v>
      </c>
      <c r="E15" s="702"/>
      <c r="F15" s="702"/>
      <c r="G15" s="704"/>
      <c r="H15" s="87"/>
    </row>
    <row r="16" spans="1:8">
      <c r="A16" s="769"/>
      <c r="B16" s="706"/>
      <c r="C16" s="697"/>
      <c r="D16" s="38" t="s">
        <v>15</v>
      </c>
      <c r="E16" s="38" t="s">
        <v>15</v>
      </c>
      <c r="F16" s="38" t="s">
        <v>15</v>
      </c>
      <c r="G16" s="39" t="s">
        <v>15</v>
      </c>
      <c r="H16" s="87"/>
    </row>
    <row r="17" spans="1:11" ht="24.2">
      <c r="A17" s="770"/>
      <c r="B17" s="707"/>
      <c r="C17" s="698"/>
      <c r="D17" s="38" t="s">
        <v>3</v>
      </c>
      <c r="E17" s="38" t="s">
        <v>4</v>
      </c>
      <c r="F17" s="38" t="s">
        <v>16</v>
      </c>
      <c r="G17" s="39" t="s">
        <v>17</v>
      </c>
      <c r="H17" s="87"/>
    </row>
    <row r="18" spans="1:11">
      <c r="A18" s="765">
        <v>1</v>
      </c>
      <c r="B18" s="766"/>
      <c r="C18" s="14">
        <v>2</v>
      </c>
      <c r="D18" s="14">
        <v>3</v>
      </c>
      <c r="E18" s="14">
        <v>4</v>
      </c>
      <c r="F18" s="14">
        <v>5</v>
      </c>
      <c r="G18" s="15">
        <v>6</v>
      </c>
      <c r="H18" s="88"/>
    </row>
    <row r="19" spans="1:11" ht="40.5" customHeight="1">
      <c r="A19" s="870" t="s">
        <v>788</v>
      </c>
      <c r="B19" s="871"/>
      <c r="C19" s="20" t="s">
        <v>6</v>
      </c>
      <c r="D19" s="50"/>
      <c r="E19" s="50"/>
      <c r="F19" s="50"/>
      <c r="G19" s="54"/>
      <c r="H19" s="89"/>
    </row>
    <row r="20" spans="1:11" ht="40.5" customHeight="1">
      <c r="A20" s="870" t="s">
        <v>1008</v>
      </c>
      <c r="B20" s="871"/>
      <c r="C20" s="20" t="s">
        <v>8</v>
      </c>
      <c r="D20" s="50"/>
      <c r="E20" s="50"/>
      <c r="F20" s="50"/>
      <c r="G20" s="54"/>
      <c r="H20" s="89"/>
    </row>
    <row r="21" spans="1:11" ht="39.75" customHeight="1">
      <c r="A21" s="870" t="s">
        <v>1009</v>
      </c>
      <c r="B21" s="871"/>
      <c r="C21" s="107" t="s">
        <v>10</v>
      </c>
      <c r="D21" s="108"/>
      <c r="E21" s="108"/>
      <c r="F21" s="108"/>
      <c r="G21" s="109"/>
      <c r="H21" s="89"/>
    </row>
    <row r="22" spans="1:11" ht="49.55" customHeight="1">
      <c r="A22" s="870" t="s">
        <v>1010</v>
      </c>
      <c r="B22" s="871"/>
      <c r="C22" s="107" t="s">
        <v>298</v>
      </c>
      <c r="D22" s="108"/>
      <c r="E22" s="108"/>
      <c r="F22" s="108"/>
      <c r="G22" s="109"/>
      <c r="H22" s="89"/>
    </row>
    <row r="23" spans="1:11" ht="14.4" customHeight="1" thickBot="1">
      <c r="A23" s="755" t="s">
        <v>11</v>
      </c>
      <c r="B23" s="756"/>
      <c r="C23" s="35" t="s">
        <v>12</v>
      </c>
      <c r="D23" s="53"/>
      <c r="E23" s="53"/>
      <c r="F23" s="53"/>
      <c r="G23" s="55"/>
      <c r="H23" s="90"/>
    </row>
    <row r="24" spans="1:11" ht="32" customHeight="1">
      <c r="A24" s="859" t="s">
        <v>13</v>
      </c>
      <c r="B24" s="860"/>
      <c r="C24" s="860"/>
      <c r="D24" s="860"/>
      <c r="E24" s="860"/>
      <c r="F24" s="860"/>
      <c r="G24" s="860"/>
    </row>
    <row r="25" spans="1:11" ht="24.05" customHeight="1">
      <c r="A25" s="59" t="s">
        <v>18</v>
      </c>
      <c r="B25" s="719" t="s">
        <v>20</v>
      </c>
      <c r="C25" s="719"/>
      <c r="D25" s="719"/>
      <c r="E25" s="719"/>
      <c r="F25" s="699" t="s">
        <v>85</v>
      </c>
      <c r="G25" s="715"/>
    </row>
    <row r="26" spans="1:11">
      <c r="A26" s="60">
        <v>1</v>
      </c>
      <c r="B26" s="797"/>
      <c r="C26" s="797"/>
      <c r="D26" s="797"/>
      <c r="E26" s="797"/>
      <c r="F26" s="720"/>
      <c r="G26" s="726"/>
    </row>
    <row r="27" spans="1:11" ht="13.25" thickBot="1">
      <c r="A27" s="62" t="s">
        <v>19</v>
      </c>
      <c r="B27" s="798"/>
      <c r="C27" s="798"/>
      <c r="D27" s="798"/>
      <c r="E27" s="798"/>
      <c r="F27" s="956"/>
      <c r="G27" s="957"/>
    </row>
    <row r="29" spans="1:11">
      <c r="A29" s="28" t="s">
        <v>790</v>
      </c>
    </row>
    <row r="30" spans="1:11" ht="13.25" thickBot="1">
      <c r="A30" s="28" t="s">
        <v>791</v>
      </c>
    </row>
    <row r="31" spans="1:11" ht="26.35" customHeight="1">
      <c r="A31" s="716" t="s">
        <v>300</v>
      </c>
      <c r="B31" s="718" t="s">
        <v>400</v>
      </c>
      <c r="C31" s="718" t="s">
        <v>198</v>
      </c>
      <c r="D31" s="718" t="s">
        <v>308</v>
      </c>
      <c r="E31" s="718" t="s">
        <v>309</v>
      </c>
      <c r="F31" s="771" t="s">
        <v>310</v>
      </c>
      <c r="G31" s="869" t="s">
        <v>311</v>
      </c>
      <c r="H31" s="869" t="s">
        <v>312</v>
      </c>
      <c r="I31" s="869" t="s">
        <v>313</v>
      </c>
      <c r="J31" s="771" t="s">
        <v>794</v>
      </c>
      <c r="K31" s="769"/>
    </row>
    <row r="32" spans="1:11" ht="33.700000000000003" customHeight="1">
      <c r="A32" s="717"/>
      <c r="B32" s="719"/>
      <c r="C32" s="719"/>
      <c r="D32" s="719"/>
      <c r="E32" s="719"/>
      <c r="F32" s="698"/>
      <c r="G32" s="775"/>
      <c r="H32" s="775"/>
      <c r="I32" s="775"/>
      <c r="J32" s="698"/>
      <c r="K32" s="769"/>
    </row>
    <row r="33" spans="1:11">
      <c r="A33" s="18">
        <v>1</v>
      </c>
      <c r="B33" s="14">
        <v>2</v>
      </c>
      <c r="C33" s="14">
        <v>3</v>
      </c>
      <c r="D33" s="14">
        <v>4</v>
      </c>
      <c r="E33" s="14">
        <v>5</v>
      </c>
      <c r="F33" s="14">
        <v>6</v>
      </c>
      <c r="G33" s="33">
        <v>7</v>
      </c>
      <c r="H33" s="33">
        <v>8</v>
      </c>
      <c r="I33" s="33">
        <v>9</v>
      </c>
      <c r="J33" s="14">
        <v>10</v>
      </c>
      <c r="K33" s="111"/>
    </row>
    <row r="34" spans="1:11">
      <c r="A34" s="1009" t="s">
        <v>301</v>
      </c>
      <c r="B34" s="120" t="s">
        <v>402</v>
      </c>
      <c r="C34" s="20" t="s">
        <v>305</v>
      </c>
      <c r="D34" s="20"/>
      <c r="E34" s="27"/>
      <c r="F34" s="27"/>
      <c r="G34" s="69"/>
      <c r="H34" s="69"/>
      <c r="I34" s="69"/>
      <c r="J34" s="27"/>
      <c r="K34" s="112"/>
    </row>
    <row r="35" spans="1:11">
      <c r="A35" s="1010"/>
      <c r="B35" s="120" t="s">
        <v>792</v>
      </c>
      <c r="C35" s="20" t="s">
        <v>306</v>
      </c>
      <c r="D35" s="20"/>
      <c r="E35" s="27"/>
      <c r="F35" s="27"/>
      <c r="G35" s="69"/>
      <c r="H35" s="69"/>
      <c r="I35" s="69"/>
      <c r="J35" s="27"/>
      <c r="K35" s="112"/>
    </row>
    <row r="36" spans="1:11">
      <c r="A36" s="1011"/>
      <c r="B36" s="120"/>
      <c r="C36" s="20"/>
      <c r="D36" s="20"/>
      <c r="E36" s="27"/>
      <c r="F36" s="27"/>
      <c r="G36" s="69"/>
      <c r="H36" s="69"/>
      <c r="I36" s="69"/>
      <c r="J36" s="27"/>
      <c r="K36" s="112"/>
    </row>
    <row r="37" spans="1:11">
      <c r="A37" s="72"/>
      <c r="B37" s="120" t="s">
        <v>11</v>
      </c>
      <c r="C37" s="20" t="s">
        <v>307</v>
      </c>
      <c r="D37" s="20"/>
      <c r="E37" s="27"/>
      <c r="F37" s="27"/>
      <c r="G37" s="69"/>
      <c r="H37" s="69"/>
      <c r="I37" s="69"/>
      <c r="J37" s="27"/>
      <c r="K37" s="112"/>
    </row>
    <row r="38" spans="1:11" ht="13.25" thickBot="1">
      <c r="A38" s="73" t="s">
        <v>11</v>
      </c>
      <c r="B38" s="74"/>
      <c r="C38" s="35"/>
      <c r="D38" s="83" t="s">
        <v>77</v>
      </c>
      <c r="E38" s="83" t="s">
        <v>77</v>
      </c>
      <c r="F38" s="83" t="s">
        <v>77</v>
      </c>
      <c r="G38" s="110" t="s">
        <v>77</v>
      </c>
      <c r="H38" s="110" t="s">
        <v>77</v>
      </c>
      <c r="I38" s="110" t="s">
        <v>77</v>
      </c>
      <c r="J38" s="83" t="s">
        <v>77</v>
      </c>
      <c r="K38" s="113"/>
    </row>
    <row r="40" spans="1:11" ht="13.25" thickBot="1">
      <c r="A40" s="28" t="s">
        <v>793</v>
      </c>
    </row>
    <row r="41" spans="1:11" ht="23.5" customHeight="1">
      <c r="A41" s="716" t="s">
        <v>300</v>
      </c>
      <c r="B41" s="718" t="s">
        <v>400</v>
      </c>
      <c r="C41" s="718" t="s">
        <v>198</v>
      </c>
      <c r="D41" s="718" t="s">
        <v>308</v>
      </c>
      <c r="E41" s="718" t="s">
        <v>309</v>
      </c>
      <c r="F41" s="771" t="s">
        <v>310</v>
      </c>
      <c r="G41" s="869" t="s">
        <v>311</v>
      </c>
      <c r="H41" s="869" t="s">
        <v>312</v>
      </c>
      <c r="I41" s="869" t="s">
        <v>313</v>
      </c>
      <c r="J41" s="771" t="s">
        <v>794</v>
      </c>
      <c r="K41" s="769"/>
    </row>
    <row r="42" spans="1:11" ht="23.5" customHeight="1">
      <c r="A42" s="717"/>
      <c r="B42" s="719"/>
      <c r="C42" s="719"/>
      <c r="D42" s="719"/>
      <c r="E42" s="719"/>
      <c r="F42" s="698"/>
      <c r="G42" s="775"/>
      <c r="H42" s="775"/>
      <c r="I42" s="775"/>
      <c r="J42" s="698"/>
      <c r="K42" s="769"/>
    </row>
    <row r="43" spans="1:11">
      <c r="A43" s="18">
        <v>1</v>
      </c>
      <c r="B43" s="14">
        <v>2</v>
      </c>
      <c r="C43" s="14">
        <v>3</v>
      </c>
      <c r="D43" s="14">
        <v>4</v>
      </c>
      <c r="E43" s="14">
        <v>5</v>
      </c>
      <c r="F43" s="14">
        <v>6</v>
      </c>
      <c r="G43" s="33">
        <v>7</v>
      </c>
      <c r="H43" s="33">
        <v>8</v>
      </c>
      <c r="I43" s="33">
        <v>9</v>
      </c>
      <c r="J43" s="14">
        <v>10</v>
      </c>
      <c r="K43" s="111"/>
    </row>
    <row r="44" spans="1:11" ht="12.85" customHeight="1">
      <c r="A44" s="1009" t="s">
        <v>301</v>
      </c>
      <c r="B44" s="120" t="s">
        <v>402</v>
      </c>
      <c r="C44" s="20" t="s">
        <v>305</v>
      </c>
      <c r="D44" s="20"/>
      <c r="E44" s="27"/>
      <c r="F44" s="27"/>
      <c r="G44" s="69"/>
      <c r="H44" s="69"/>
      <c r="I44" s="69"/>
      <c r="J44" s="69"/>
      <c r="K44" s="112"/>
    </row>
    <row r="45" spans="1:11">
      <c r="A45" s="1010"/>
      <c r="B45" s="120" t="s">
        <v>792</v>
      </c>
      <c r="C45" s="20" t="s">
        <v>306</v>
      </c>
      <c r="D45" s="20"/>
      <c r="E45" s="27"/>
      <c r="F45" s="27"/>
      <c r="G45" s="69"/>
      <c r="H45" s="69"/>
      <c r="I45" s="69"/>
      <c r="J45" s="69"/>
      <c r="K45" s="112"/>
    </row>
    <row r="46" spans="1:11">
      <c r="A46" s="1011"/>
      <c r="B46" s="120"/>
      <c r="C46" s="20"/>
      <c r="D46" s="20"/>
      <c r="E46" s="27"/>
      <c r="F46" s="27"/>
      <c r="G46" s="69"/>
      <c r="H46" s="69"/>
      <c r="I46" s="69"/>
      <c r="J46" s="69"/>
      <c r="K46" s="112"/>
    </row>
    <row r="47" spans="1:11">
      <c r="A47" s="72"/>
      <c r="B47" s="120" t="s">
        <v>11</v>
      </c>
      <c r="C47" s="20" t="s">
        <v>307</v>
      </c>
      <c r="D47" s="20"/>
      <c r="E47" s="27"/>
      <c r="F47" s="27"/>
      <c r="G47" s="69"/>
      <c r="H47" s="69"/>
      <c r="I47" s="69"/>
      <c r="J47" s="69"/>
      <c r="K47" s="112"/>
    </row>
    <row r="48" spans="1:11" ht="13.25" thickBot="1">
      <c r="A48" s="73" t="s">
        <v>11</v>
      </c>
      <c r="B48" s="74"/>
      <c r="C48" s="35"/>
      <c r="D48" s="83" t="s">
        <v>77</v>
      </c>
      <c r="E48" s="83" t="s">
        <v>77</v>
      </c>
      <c r="F48" s="83" t="s">
        <v>77</v>
      </c>
      <c r="G48" s="110" t="s">
        <v>77</v>
      </c>
      <c r="H48" s="110" t="s">
        <v>77</v>
      </c>
      <c r="I48" s="110" t="s">
        <v>77</v>
      </c>
      <c r="J48" s="110" t="s">
        <v>77</v>
      </c>
      <c r="K48" s="113"/>
    </row>
    <row r="49" spans="1:11">
      <c r="A49" s="28"/>
      <c r="B49" s="28"/>
      <c r="C49" s="91"/>
      <c r="D49" s="130"/>
      <c r="E49" s="130"/>
      <c r="F49" s="130"/>
      <c r="G49" s="130"/>
      <c r="H49" s="130"/>
      <c r="I49" s="130"/>
      <c r="J49" s="130"/>
      <c r="K49" s="130"/>
    </row>
    <row r="50" spans="1:11" ht="13.25" thickBot="1">
      <c r="A50" s="28" t="s">
        <v>795</v>
      </c>
      <c r="G50" s="116"/>
    </row>
    <row r="51" spans="1:11" ht="12.85" customHeight="1">
      <c r="A51" s="716" t="s">
        <v>300</v>
      </c>
      <c r="B51" s="718" t="s">
        <v>400</v>
      </c>
      <c r="C51" s="718" t="s">
        <v>198</v>
      </c>
      <c r="D51" s="718" t="s">
        <v>308</v>
      </c>
      <c r="E51" s="718" t="s">
        <v>309</v>
      </c>
      <c r="F51" s="771" t="s">
        <v>310</v>
      </c>
      <c r="G51" s="869" t="s">
        <v>311</v>
      </c>
      <c r="H51" s="869" t="s">
        <v>312</v>
      </c>
      <c r="I51" s="869" t="s">
        <v>313</v>
      </c>
      <c r="J51" s="869" t="s">
        <v>794</v>
      </c>
      <c r="K51" s="769"/>
    </row>
    <row r="52" spans="1:11" ht="39.049999999999997" customHeight="1">
      <c r="A52" s="717"/>
      <c r="B52" s="719"/>
      <c r="C52" s="719"/>
      <c r="D52" s="719"/>
      <c r="E52" s="719"/>
      <c r="F52" s="698"/>
      <c r="G52" s="775"/>
      <c r="H52" s="775"/>
      <c r="I52" s="775"/>
      <c r="J52" s="775"/>
      <c r="K52" s="769"/>
    </row>
    <row r="53" spans="1:11">
      <c r="A53" s="18">
        <v>1</v>
      </c>
      <c r="B53" s="14">
        <v>2</v>
      </c>
      <c r="C53" s="14">
        <v>3</v>
      </c>
      <c r="D53" s="14">
        <v>4</v>
      </c>
      <c r="E53" s="14">
        <v>5</v>
      </c>
      <c r="F53" s="14">
        <v>6</v>
      </c>
      <c r="G53" s="33">
        <v>7</v>
      </c>
      <c r="H53" s="33">
        <v>8</v>
      </c>
      <c r="I53" s="33">
        <v>9</v>
      </c>
      <c r="J53" s="33">
        <v>10</v>
      </c>
      <c r="K53" s="111"/>
    </row>
    <row r="54" spans="1:11" ht="12.85" customHeight="1">
      <c r="A54" s="1009" t="s">
        <v>301</v>
      </c>
      <c r="B54" s="120" t="s">
        <v>402</v>
      </c>
      <c r="C54" s="20" t="s">
        <v>305</v>
      </c>
      <c r="D54" s="20"/>
      <c r="E54" s="27"/>
      <c r="F54" s="27"/>
      <c r="G54" s="69"/>
      <c r="H54" s="69"/>
      <c r="I54" s="69"/>
      <c r="J54" s="69"/>
      <c r="K54" s="112"/>
    </row>
    <row r="55" spans="1:11">
      <c r="A55" s="1010"/>
      <c r="B55" s="120" t="s">
        <v>792</v>
      </c>
      <c r="C55" s="20" t="s">
        <v>306</v>
      </c>
      <c r="D55" s="20"/>
      <c r="E55" s="27"/>
      <c r="F55" s="27"/>
      <c r="G55" s="69"/>
      <c r="H55" s="69"/>
      <c r="I55" s="69"/>
      <c r="J55" s="69"/>
      <c r="K55" s="112"/>
    </row>
    <row r="56" spans="1:11">
      <c r="A56" s="1011"/>
      <c r="B56" s="120"/>
      <c r="C56" s="20"/>
      <c r="D56" s="20"/>
      <c r="E56" s="27"/>
      <c r="F56" s="27"/>
      <c r="G56" s="69"/>
      <c r="H56" s="69"/>
      <c r="I56" s="69"/>
      <c r="J56" s="69"/>
      <c r="K56" s="112"/>
    </row>
    <row r="57" spans="1:11">
      <c r="A57" s="72"/>
      <c r="B57" s="120" t="s">
        <v>11</v>
      </c>
      <c r="C57" s="20" t="s">
        <v>307</v>
      </c>
      <c r="D57" s="20"/>
      <c r="E57" s="27"/>
      <c r="F57" s="27"/>
      <c r="G57" s="69"/>
      <c r="H57" s="69"/>
      <c r="I57" s="69"/>
      <c r="J57" s="69"/>
      <c r="K57" s="112"/>
    </row>
    <row r="58" spans="1:11" ht="13.25" thickBot="1">
      <c r="A58" s="73" t="s">
        <v>11</v>
      </c>
      <c r="B58" s="74"/>
      <c r="C58" s="35"/>
      <c r="D58" s="83" t="s">
        <v>77</v>
      </c>
      <c r="E58" s="83" t="s">
        <v>77</v>
      </c>
      <c r="F58" s="83" t="s">
        <v>77</v>
      </c>
      <c r="G58" s="110" t="s">
        <v>77</v>
      </c>
      <c r="H58" s="110" t="s">
        <v>77</v>
      </c>
      <c r="I58" s="110" t="s">
        <v>77</v>
      </c>
      <c r="J58" s="110" t="s">
        <v>77</v>
      </c>
      <c r="K58" s="113"/>
    </row>
    <row r="60" spans="1:11">
      <c r="A60" s="28" t="s">
        <v>796</v>
      </c>
    </row>
    <row r="61" spans="1:11" ht="13.25" thickBot="1">
      <c r="A61" s="28" t="s">
        <v>797</v>
      </c>
    </row>
    <row r="62" spans="1:11" ht="13.25" customHeight="1">
      <c r="A62" s="716" t="s">
        <v>319</v>
      </c>
      <c r="B62" s="718" t="s">
        <v>400</v>
      </c>
      <c r="C62" s="718" t="s">
        <v>198</v>
      </c>
      <c r="D62" s="718" t="s">
        <v>321</v>
      </c>
      <c r="E62" s="718" t="s">
        <v>322</v>
      </c>
      <c r="F62" s="869" t="s">
        <v>323</v>
      </c>
      <c r="G62" s="769"/>
      <c r="H62" s="773"/>
    </row>
    <row r="63" spans="1:11" ht="25.95" customHeight="1">
      <c r="A63" s="717"/>
      <c r="B63" s="719"/>
      <c r="C63" s="719"/>
      <c r="D63" s="719"/>
      <c r="E63" s="719"/>
      <c r="F63" s="775"/>
      <c r="G63" s="769"/>
      <c r="H63" s="773"/>
    </row>
    <row r="64" spans="1:11">
      <c r="A64" s="18">
        <v>1</v>
      </c>
      <c r="B64" s="14">
        <v>2</v>
      </c>
      <c r="C64" s="14">
        <v>3</v>
      </c>
      <c r="D64" s="14">
        <v>4</v>
      </c>
      <c r="E64" s="14">
        <v>5</v>
      </c>
      <c r="F64" s="33">
        <v>6</v>
      </c>
      <c r="G64" s="111"/>
      <c r="H64" s="88"/>
    </row>
    <row r="65" spans="1:8">
      <c r="A65" s="1012" t="s">
        <v>320</v>
      </c>
      <c r="B65" s="120" t="s">
        <v>402</v>
      </c>
      <c r="C65" s="20" t="s">
        <v>305</v>
      </c>
      <c r="D65" s="20"/>
      <c r="E65" s="27"/>
      <c r="F65" s="69"/>
      <c r="G65" s="112"/>
    </row>
    <row r="66" spans="1:8">
      <c r="A66" s="744"/>
      <c r="B66" s="120" t="s">
        <v>792</v>
      </c>
      <c r="C66" s="20" t="s">
        <v>306</v>
      </c>
      <c r="D66" s="20"/>
      <c r="E66" s="27"/>
      <c r="F66" s="69"/>
      <c r="G66" s="112"/>
    </row>
    <row r="67" spans="1:8">
      <c r="A67" s="745"/>
      <c r="B67" s="120"/>
      <c r="C67" s="20"/>
      <c r="D67" s="20"/>
      <c r="E67" s="27"/>
      <c r="F67" s="69"/>
      <c r="G67" s="112"/>
    </row>
    <row r="68" spans="1:8">
      <c r="A68" s="72"/>
      <c r="B68" s="120" t="s">
        <v>11</v>
      </c>
      <c r="C68" s="20" t="s">
        <v>307</v>
      </c>
      <c r="D68" s="20"/>
      <c r="E68" s="27"/>
      <c r="F68" s="69"/>
      <c r="G68" s="112"/>
    </row>
    <row r="69" spans="1:8" ht="13.25" thickBot="1">
      <c r="A69" s="73" t="s">
        <v>11</v>
      </c>
      <c r="B69" s="74"/>
      <c r="C69" s="35" t="s">
        <v>12</v>
      </c>
      <c r="D69" s="35"/>
      <c r="E69" s="83"/>
      <c r="F69" s="110"/>
      <c r="G69" s="113"/>
      <c r="H69" s="130"/>
    </row>
    <row r="71" spans="1:8" ht="13.25" thickBot="1">
      <c r="A71" s="28" t="s">
        <v>798</v>
      </c>
    </row>
    <row r="72" spans="1:8" ht="12.85" customHeight="1">
      <c r="A72" s="716" t="s">
        <v>319</v>
      </c>
      <c r="B72" s="718" t="s">
        <v>400</v>
      </c>
      <c r="C72" s="718" t="s">
        <v>198</v>
      </c>
      <c r="D72" s="718" t="s">
        <v>321</v>
      </c>
      <c r="E72" s="718" t="s">
        <v>322</v>
      </c>
      <c r="F72" s="869" t="s">
        <v>323</v>
      </c>
      <c r="G72" s="769"/>
      <c r="H72" s="773"/>
    </row>
    <row r="73" spans="1:8" ht="21.6" customHeight="1">
      <c r="A73" s="717"/>
      <c r="B73" s="719"/>
      <c r="C73" s="719"/>
      <c r="D73" s="719"/>
      <c r="E73" s="719"/>
      <c r="F73" s="775"/>
      <c r="G73" s="769"/>
      <c r="H73" s="773"/>
    </row>
    <row r="74" spans="1:8">
      <c r="A74" s="18">
        <v>1</v>
      </c>
      <c r="B74" s="14">
        <v>2</v>
      </c>
      <c r="C74" s="14">
        <v>3</v>
      </c>
      <c r="D74" s="14">
        <v>4</v>
      </c>
      <c r="E74" s="14">
        <v>5</v>
      </c>
      <c r="F74" s="33">
        <v>6</v>
      </c>
      <c r="G74" s="111"/>
      <c r="H74" s="88"/>
    </row>
    <row r="75" spans="1:8">
      <c r="A75" s="1012" t="s">
        <v>320</v>
      </c>
      <c r="B75" s="120" t="s">
        <v>402</v>
      </c>
      <c r="C75" s="20" t="s">
        <v>305</v>
      </c>
      <c r="D75" s="20"/>
      <c r="E75" s="27"/>
      <c r="F75" s="27"/>
      <c r="G75" s="112"/>
    </row>
    <row r="76" spans="1:8">
      <c r="A76" s="744"/>
      <c r="B76" s="120" t="s">
        <v>792</v>
      </c>
      <c r="C76" s="20" t="s">
        <v>306</v>
      </c>
      <c r="D76" s="20"/>
      <c r="E76" s="27"/>
      <c r="F76" s="27"/>
      <c r="G76" s="112"/>
    </row>
    <row r="77" spans="1:8">
      <c r="A77" s="745"/>
      <c r="B77" s="120"/>
      <c r="C77" s="20"/>
      <c r="D77" s="20"/>
      <c r="E77" s="27"/>
      <c r="F77" s="27"/>
      <c r="G77" s="112"/>
    </row>
    <row r="78" spans="1:8">
      <c r="A78" s="72"/>
      <c r="B78" s="120" t="s">
        <v>11</v>
      </c>
      <c r="C78" s="20" t="s">
        <v>307</v>
      </c>
      <c r="D78" s="20"/>
      <c r="E78" s="27"/>
      <c r="F78" s="27"/>
      <c r="G78" s="112"/>
      <c r="H78" s="130"/>
    </row>
    <row r="79" spans="1:8" ht="13.25" thickBot="1">
      <c r="A79" s="73" t="s">
        <v>11</v>
      </c>
      <c r="B79" s="74"/>
      <c r="C79" s="35" t="s">
        <v>12</v>
      </c>
      <c r="D79" s="35"/>
      <c r="E79" s="83"/>
      <c r="F79" s="83"/>
      <c r="G79" s="113"/>
    </row>
    <row r="80" spans="1:8">
      <c r="A80" s="28"/>
      <c r="B80" s="28"/>
      <c r="C80" s="91"/>
      <c r="D80" s="91"/>
      <c r="E80" s="130"/>
      <c r="F80" s="130"/>
      <c r="G80" s="130"/>
    </row>
    <row r="81" spans="1:9" ht="13.25" thickBot="1">
      <c r="A81" s="28" t="s">
        <v>799</v>
      </c>
    </row>
    <row r="82" spans="1:9" ht="28.25" customHeight="1">
      <c r="A82" s="716" t="s">
        <v>319</v>
      </c>
      <c r="B82" s="718" t="s">
        <v>400</v>
      </c>
      <c r="C82" s="718" t="s">
        <v>198</v>
      </c>
      <c r="D82" s="718" t="s">
        <v>321</v>
      </c>
      <c r="E82" s="718" t="s">
        <v>322</v>
      </c>
      <c r="F82" s="869" t="s">
        <v>323</v>
      </c>
      <c r="G82" s="769"/>
      <c r="H82" s="773"/>
    </row>
    <row r="83" spans="1:9" ht="28.25" customHeight="1">
      <c r="A83" s="717"/>
      <c r="B83" s="719"/>
      <c r="C83" s="719"/>
      <c r="D83" s="719"/>
      <c r="E83" s="719"/>
      <c r="F83" s="775"/>
      <c r="G83" s="769"/>
      <c r="H83" s="773"/>
    </row>
    <row r="84" spans="1:9">
      <c r="A84" s="18">
        <v>1</v>
      </c>
      <c r="B84" s="14">
        <v>2</v>
      </c>
      <c r="C84" s="14">
        <v>3</v>
      </c>
      <c r="D84" s="14">
        <v>4</v>
      </c>
      <c r="E84" s="14">
        <v>5</v>
      </c>
      <c r="F84" s="33">
        <v>6</v>
      </c>
      <c r="G84" s="111"/>
      <c r="H84" s="88"/>
    </row>
    <row r="85" spans="1:9">
      <c r="A85" s="1012" t="s">
        <v>320</v>
      </c>
      <c r="B85" s="120" t="s">
        <v>402</v>
      </c>
      <c r="C85" s="20" t="s">
        <v>305</v>
      </c>
      <c r="D85" s="20"/>
      <c r="E85" s="27"/>
      <c r="F85" s="27"/>
      <c r="G85" s="112"/>
    </row>
    <row r="86" spans="1:9">
      <c r="A86" s="744"/>
      <c r="B86" s="120" t="s">
        <v>792</v>
      </c>
      <c r="C86" s="20" t="s">
        <v>306</v>
      </c>
      <c r="D86" s="20"/>
      <c r="E86" s="27"/>
      <c r="F86" s="27"/>
      <c r="G86" s="112"/>
    </row>
    <row r="87" spans="1:9">
      <c r="A87" s="745"/>
      <c r="B87" s="120"/>
      <c r="C87" s="20"/>
      <c r="D87" s="20"/>
      <c r="E87" s="27"/>
      <c r="F87" s="27"/>
      <c r="G87" s="112"/>
    </row>
    <row r="88" spans="1:9">
      <c r="A88" s="72"/>
      <c r="B88" s="120" t="s">
        <v>11</v>
      </c>
      <c r="C88" s="20" t="s">
        <v>307</v>
      </c>
      <c r="D88" s="20"/>
      <c r="E88" s="27"/>
      <c r="F88" s="27"/>
      <c r="G88" s="112"/>
      <c r="H88" s="130"/>
    </row>
    <row r="89" spans="1:9" ht="13.25" thickBot="1">
      <c r="A89" s="73" t="s">
        <v>11</v>
      </c>
      <c r="B89" s="74"/>
      <c r="C89" s="35" t="s">
        <v>12</v>
      </c>
      <c r="D89" s="35"/>
      <c r="E89" s="83"/>
      <c r="F89" s="83"/>
      <c r="G89" s="113"/>
      <c r="H89" s="130"/>
    </row>
    <row r="91" spans="1:9">
      <c r="A91" s="28" t="s">
        <v>800</v>
      </c>
    </row>
    <row r="92" spans="1:9" ht="13.25" thickBot="1">
      <c r="A92" s="28" t="s">
        <v>801</v>
      </c>
    </row>
    <row r="93" spans="1:9" ht="43.5" customHeight="1">
      <c r="A93" s="65" t="s">
        <v>400</v>
      </c>
      <c r="B93" s="65" t="s">
        <v>198</v>
      </c>
      <c r="C93" s="121" t="s">
        <v>326</v>
      </c>
      <c r="D93" s="121" t="s">
        <v>327</v>
      </c>
      <c r="E93" s="121" t="s">
        <v>804</v>
      </c>
      <c r="F93" s="103"/>
      <c r="G93" s="87"/>
      <c r="H93" s="87"/>
      <c r="I93" s="87"/>
    </row>
    <row r="94" spans="1:9">
      <c r="A94" s="18">
        <v>1</v>
      </c>
      <c r="B94" s="14">
        <v>2</v>
      </c>
      <c r="C94" s="14">
        <v>3</v>
      </c>
      <c r="D94" s="14">
        <v>4</v>
      </c>
      <c r="E94" s="14">
        <v>5</v>
      </c>
      <c r="F94" s="131"/>
      <c r="G94" s="88"/>
      <c r="H94" s="88"/>
      <c r="I94" s="88"/>
    </row>
    <row r="95" spans="1:9">
      <c r="A95" s="120" t="s">
        <v>402</v>
      </c>
      <c r="B95" s="20" t="s">
        <v>6</v>
      </c>
      <c r="C95" s="20"/>
      <c r="D95" s="20"/>
      <c r="E95" s="27"/>
      <c r="F95" s="133"/>
      <c r="G95" s="134"/>
      <c r="H95" s="134"/>
    </row>
    <row r="96" spans="1:9">
      <c r="A96" s="120" t="s">
        <v>792</v>
      </c>
      <c r="B96" s="20" t="s">
        <v>8</v>
      </c>
      <c r="C96" s="20"/>
      <c r="D96" s="20"/>
      <c r="E96" s="27"/>
      <c r="F96" s="133"/>
      <c r="G96" s="134"/>
      <c r="H96" s="134"/>
    </row>
    <row r="97" spans="1:9">
      <c r="A97" s="72"/>
      <c r="B97" s="132"/>
      <c r="C97" s="20"/>
      <c r="D97" s="20"/>
      <c r="E97" s="27"/>
      <c r="F97" s="133"/>
      <c r="G97" s="134"/>
      <c r="H97" s="134"/>
    </row>
    <row r="98" spans="1:9">
      <c r="A98" s="117"/>
      <c r="B98" s="118"/>
      <c r="C98" s="107"/>
      <c r="D98" s="107"/>
      <c r="E98" s="118"/>
      <c r="F98" s="133"/>
      <c r="G98" s="134"/>
      <c r="H98" s="134"/>
    </row>
    <row r="99" spans="1:9" ht="13.25" thickBot="1">
      <c r="A99" s="73" t="s">
        <v>11</v>
      </c>
      <c r="B99" s="83">
        <v>999</v>
      </c>
      <c r="C99" s="35" t="s">
        <v>77</v>
      </c>
      <c r="D99" s="35" t="s">
        <v>77</v>
      </c>
      <c r="E99" s="83" t="s">
        <v>77</v>
      </c>
      <c r="F99" s="135"/>
      <c r="G99" s="91"/>
      <c r="H99" s="91"/>
      <c r="I99" s="130"/>
    </row>
    <row r="101" spans="1:9" ht="13.25" thickBot="1">
      <c r="A101" s="28" t="s">
        <v>802</v>
      </c>
    </row>
    <row r="102" spans="1:9" ht="45.8" customHeight="1">
      <c r="A102" s="65" t="s">
        <v>400</v>
      </c>
      <c r="B102" s="65" t="s">
        <v>198</v>
      </c>
      <c r="C102" s="121" t="s">
        <v>326</v>
      </c>
      <c r="D102" s="121" t="s">
        <v>327</v>
      </c>
      <c r="E102" s="121" t="s">
        <v>804</v>
      </c>
      <c r="F102" s="772"/>
      <c r="G102" s="773"/>
      <c r="H102" s="773"/>
      <c r="I102" s="773"/>
    </row>
    <row r="103" spans="1:9" ht="14.25" customHeight="1">
      <c r="A103" s="18">
        <v>1</v>
      </c>
      <c r="B103" s="14">
        <v>2</v>
      </c>
      <c r="C103" s="14">
        <v>3</v>
      </c>
      <c r="D103" s="14">
        <v>4</v>
      </c>
      <c r="E103" s="14">
        <v>5</v>
      </c>
      <c r="F103" s="772"/>
      <c r="G103" s="773"/>
      <c r="H103" s="773"/>
      <c r="I103" s="773"/>
    </row>
    <row r="104" spans="1:9">
      <c r="A104" s="120" t="s">
        <v>402</v>
      </c>
      <c r="B104" s="20" t="s">
        <v>6</v>
      </c>
      <c r="C104" s="20"/>
      <c r="D104" s="20"/>
      <c r="E104" s="27"/>
      <c r="F104" s="131"/>
      <c r="G104" s="88"/>
      <c r="H104" s="88"/>
      <c r="I104" s="88"/>
    </row>
    <row r="105" spans="1:9">
      <c r="A105" s="120" t="s">
        <v>792</v>
      </c>
      <c r="B105" s="20" t="s">
        <v>8</v>
      </c>
      <c r="C105" s="20"/>
      <c r="D105" s="20"/>
      <c r="E105" s="27"/>
      <c r="F105" s="133"/>
      <c r="G105" s="134"/>
      <c r="H105" s="134"/>
    </row>
    <row r="106" spans="1:9">
      <c r="A106" s="72"/>
      <c r="B106" s="132"/>
      <c r="C106" s="20"/>
      <c r="D106" s="20"/>
      <c r="E106" s="27"/>
      <c r="F106" s="133"/>
      <c r="G106" s="134"/>
      <c r="H106" s="134"/>
    </row>
    <row r="107" spans="1:9">
      <c r="A107" s="117"/>
      <c r="B107" s="118"/>
      <c r="C107" s="107"/>
      <c r="D107" s="107"/>
      <c r="E107" s="118"/>
      <c r="F107" s="133"/>
      <c r="G107" s="134"/>
      <c r="H107" s="134"/>
    </row>
    <row r="108" spans="1:9" ht="13.25" thickBot="1">
      <c r="A108" s="73" t="s">
        <v>11</v>
      </c>
      <c r="B108" s="83">
        <v>999</v>
      </c>
      <c r="C108" s="35" t="s">
        <v>77</v>
      </c>
      <c r="D108" s="35" t="s">
        <v>77</v>
      </c>
      <c r="E108" s="83" t="s">
        <v>77</v>
      </c>
      <c r="F108" s="133"/>
      <c r="G108" s="134"/>
      <c r="H108" s="134"/>
    </row>
    <row r="110" spans="1:9" ht="13.25" thickBot="1">
      <c r="A110" s="28" t="s">
        <v>803</v>
      </c>
    </row>
    <row r="111" spans="1:9" ht="53.3" customHeight="1">
      <c r="A111" s="65" t="s">
        <v>400</v>
      </c>
      <c r="B111" s="65" t="s">
        <v>198</v>
      </c>
      <c r="C111" s="121" t="s">
        <v>326</v>
      </c>
      <c r="D111" s="121" t="s">
        <v>327</v>
      </c>
      <c r="E111" s="267" t="s">
        <v>804</v>
      </c>
      <c r="F111" s="773"/>
      <c r="G111" s="773"/>
      <c r="H111" s="773"/>
      <c r="I111" s="773"/>
    </row>
    <row r="112" spans="1:9" ht="13.55" customHeight="1">
      <c r="A112" s="18">
        <v>1</v>
      </c>
      <c r="B112" s="14">
        <v>2</v>
      </c>
      <c r="C112" s="14">
        <v>3</v>
      </c>
      <c r="D112" s="14">
        <v>4</v>
      </c>
      <c r="E112" s="15">
        <v>5</v>
      </c>
      <c r="F112" s="773"/>
      <c r="G112" s="773"/>
      <c r="H112" s="773"/>
      <c r="I112" s="773"/>
    </row>
    <row r="113" spans="1:9">
      <c r="A113" s="120" t="s">
        <v>402</v>
      </c>
      <c r="B113" s="20" t="s">
        <v>6</v>
      </c>
      <c r="C113" s="20"/>
      <c r="D113" s="20"/>
      <c r="E113" s="61"/>
      <c r="F113" s="88"/>
      <c r="G113" s="88"/>
      <c r="H113" s="88"/>
      <c r="I113" s="88"/>
    </row>
    <row r="114" spans="1:9">
      <c r="A114" s="120" t="s">
        <v>792</v>
      </c>
      <c r="B114" s="20" t="s">
        <v>8</v>
      </c>
      <c r="C114" s="20"/>
      <c r="D114" s="20"/>
      <c r="E114" s="61"/>
      <c r="F114" s="134"/>
      <c r="G114" s="134"/>
      <c r="H114" s="134"/>
    </row>
    <row r="115" spans="1:9">
      <c r="A115" s="72"/>
      <c r="B115" s="132"/>
      <c r="C115" s="20"/>
      <c r="D115" s="20"/>
      <c r="E115" s="61"/>
      <c r="F115" s="134"/>
      <c r="G115" s="134"/>
      <c r="H115" s="134"/>
    </row>
    <row r="116" spans="1:9">
      <c r="A116" s="117"/>
      <c r="B116" s="118"/>
      <c r="C116" s="107"/>
      <c r="D116" s="107"/>
      <c r="E116" s="119"/>
      <c r="F116" s="134"/>
      <c r="G116" s="134"/>
      <c r="H116" s="134"/>
    </row>
    <row r="117" spans="1:9" ht="13.25" thickBot="1">
      <c r="A117" s="73" t="s">
        <v>11</v>
      </c>
      <c r="B117" s="83">
        <v>999</v>
      </c>
      <c r="C117" s="35" t="s">
        <v>77</v>
      </c>
      <c r="D117" s="35" t="s">
        <v>77</v>
      </c>
      <c r="E117" s="114" t="s">
        <v>77</v>
      </c>
      <c r="F117" s="134"/>
      <c r="G117" s="134"/>
      <c r="H117" s="134"/>
    </row>
    <row r="118" spans="1:9">
      <c r="A118" s="28"/>
      <c r="B118" s="130"/>
      <c r="C118" s="91"/>
      <c r="D118" s="91"/>
      <c r="E118" s="130"/>
      <c r="F118" s="134"/>
      <c r="G118" s="134"/>
      <c r="H118" s="134"/>
    </row>
    <row r="119" spans="1:9">
      <c r="A119" s="28" t="s">
        <v>805</v>
      </c>
      <c r="H119" s="134"/>
    </row>
    <row r="120" spans="1:9" ht="13.25" thickBot="1">
      <c r="A120" s="28" t="s">
        <v>806</v>
      </c>
      <c r="H120" s="134"/>
    </row>
    <row r="121" spans="1:9">
      <c r="A121" s="767" t="s">
        <v>349</v>
      </c>
      <c r="B121" s="768"/>
      <c r="C121" s="771" t="s">
        <v>1</v>
      </c>
      <c r="D121" s="701" t="s">
        <v>2</v>
      </c>
      <c r="E121" s="702"/>
      <c r="F121" s="702"/>
      <c r="G121" s="704"/>
      <c r="H121" s="134"/>
    </row>
    <row r="122" spans="1:9">
      <c r="A122" s="769"/>
      <c r="B122" s="706"/>
      <c r="C122" s="697"/>
      <c r="D122" s="38" t="s">
        <v>15</v>
      </c>
      <c r="E122" s="38" t="s">
        <v>15</v>
      </c>
      <c r="F122" s="38" t="s">
        <v>15</v>
      </c>
      <c r="G122" s="39" t="s">
        <v>15</v>
      </c>
      <c r="H122" s="134"/>
    </row>
    <row r="123" spans="1:9" ht="24.2">
      <c r="A123" s="770"/>
      <c r="B123" s="707"/>
      <c r="C123" s="698"/>
      <c r="D123" s="38" t="s">
        <v>3</v>
      </c>
      <c r="E123" s="38" t="s">
        <v>4</v>
      </c>
      <c r="F123" s="38" t="s">
        <v>16</v>
      </c>
      <c r="G123" s="39" t="s">
        <v>17</v>
      </c>
      <c r="H123" s="134"/>
    </row>
    <row r="124" spans="1:9">
      <c r="A124" s="765">
        <v>1</v>
      </c>
      <c r="B124" s="766"/>
      <c r="C124" s="14">
        <v>2</v>
      </c>
      <c r="D124" s="14">
        <v>3</v>
      </c>
      <c r="E124" s="14">
        <v>4</v>
      </c>
      <c r="F124" s="14">
        <v>5</v>
      </c>
      <c r="G124" s="15">
        <v>6</v>
      </c>
      <c r="H124" s="134"/>
    </row>
    <row r="125" spans="1:9" ht="25.5" customHeight="1">
      <c r="A125" s="870" t="s">
        <v>350</v>
      </c>
      <c r="B125" s="871"/>
      <c r="C125" s="20" t="s">
        <v>6</v>
      </c>
      <c r="D125" s="50"/>
      <c r="E125" s="50"/>
      <c r="F125" s="50"/>
      <c r="G125" s="54"/>
      <c r="H125" s="134"/>
    </row>
    <row r="126" spans="1:9">
      <c r="A126" s="870" t="s">
        <v>351</v>
      </c>
      <c r="B126" s="871"/>
      <c r="C126" s="20" t="s">
        <v>8</v>
      </c>
      <c r="D126" s="50"/>
      <c r="E126" s="50"/>
      <c r="F126" s="50"/>
      <c r="G126" s="54"/>
      <c r="H126" s="134"/>
    </row>
    <row r="127" spans="1:9">
      <c r="A127" s="870" t="s">
        <v>352</v>
      </c>
      <c r="B127" s="871"/>
      <c r="C127" s="107" t="s">
        <v>10</v>
      </c>
      <c r="D127" s="108"/>
      <c r="E127" s="108"/>
      <c r="F127" s="108"/>
      <c r="G127" s="109"/>
      <c r="H127" s="134"/>
    </row>
    <row r="128" spans="1:9" ht="13.25" thickBot="1">
      <c r="A128" s="755" t="s">
        <v>11</v>
      </c>
      <c r="B128" s="756"/>
      <c r="C128" s="35" t="s">
        <v>12</v>
      </c>
      <c r="D128" s="53"/>
      <c r="E128" s="53"/>
      <c r="F128" s="53"/>
      <c r="G128" s="55"/>
      <c r="H128" s="134"/>
    </row>
    <row r="129" spans="1:9">
      <c r="A129" s="28"/>
      <c r="B129" s="130"/>
      <c r="C129" s="91"/>
      <c r="D129" s="91"/>
      <c r="E129" s="130"/>
      <c r="F129" s="134"/>
      <c r="G129" s="134"/>
      <c r="H129" s="134"/>
    </row>
    <row r="130" spans="1:9">
      <c r="A130" s="28" t="s">
        <v>807</v>
      </c>
      <c r="B130" s="130"/>
      <c r="C130" s="91"/>
      <c r="D130" s="91"/>
      <c r="E130" s="130"/>
      <c r="F130" s="134"/>
      <c r="G130" s="134"/>
      <c r="H130" s="134"/>
    </row>
    <row r="131" spans="1:9" ht="13.25" thickBot="1">
      <c r="A131" s="28" t="s">
        <v>808</v>
      </c>
      <c r="H131" s="134"/>
    </row>
    <row r="132" spans="1:9" ht="46.55" customHeight="1">
      <c r="A132" s="65" t="s">
        <v>400</v>
      </c>
      <c r="B132" s="65" t="s">
        <v>198</v>
      </c>
      <c r="C132" s="65" t="s">
        <v>265</v>
      </c>
      <c r="D132" s="65" t="s">
        <v>266</v>
      </c>
      <c r="E132" s="65" t="s">
        <v>267</v>
      </c>
      <c r="F132" s="65" t="s">
        <v>332</v>
      </c>
      <c r="G132" s="65" t="s">
        <v>333</v>
      </c>
      <c r="H132" s="268" t="s">
        <v>809</v>
      </c>
    </row>
    <row r="133" spans="1:9">
      <c r="A133" s="18">
        <v>1</v>
      </c>
      <c r="B133" s="14">
        <v>2</v>
      </c>
      <c r="C133" s="14">
        <v>3</v>
      </c>
      <c r="D133" s="14">
        <v>4</v>
      </c>
      <c r="E133" s="14">
        <v>5</v>
      </c>
      <c r="F133" s="14">
        <v>6</v>
      </c>
      <c r="G133" s="14">
        <v>7</v>
      </c>
      <c r="H133" s="220">
        <v>8</v>
      </c>
    </row>
    <row r="134" spans="1:9" ht="12.85" customHeight="1">
      <c r="A134" s="120" t="s">
        <v>402</v>
      </c>
      <c r="B134" s="20" t="s">
        <v>6</v>
      </c>
      <c r="C134" s="20"/>
      <c r="D134" s="50"/>
      <c r="E134" s="50"/>
      <c r="F134" s="50"/>
      <c r="G134" s="50"/>
      <c r="H134" s="273"/>
    </row>
    <row r="135" spans="1:9" ht="12.85" customHeight="1">
      <c r="A135" s="120" t="s">
        <v>792</v>
      </c>
      <c r="B135" s="20" t="s">
        <v>8</v>
      </c>
      <c r="C135" s="20"/>
      <c r="D135" s="50"/>
      <c r="E135" s="50"/>
      <c r="F135" s="50"/>
      <c r="G135" s="50"/>
      <c r="H135" s="273"/>
    </row>
    <row r="136" spans="1:9" ht="12.85" customHeight="1">
      <c r="A136" s="72"/>
      <c r="B136" s="107"/>
      <c r="C136" s="107"/>
      <c r="D136" s="108"/>
      <c r="E136" s="108"/>
      <c r="F136" s="108"/>
      <c r="G136" s="108"/>
      <c r="H136" s="274"/>
    </row>
    <row r="137" spans="1:9" ht="13.25" thickBot="1">
      <c r="A137" s="73" t="s">
        <v>11</v>
      </c>
      <c r="B137" s="35" t="s">
        <v>12</v>
      </c>
      <c r="C137" s="35"/>
      <c r="D137" s="53"/>
      <c r="E137" s="53" t="s">
        <v>77</v>
      </c>
      <c r="F137" s="53"/>
      <c r="G137" s="53" t="s">
        <v>77</v>
      </c>
      <c r="H137" s="275"/>
    </row>
    <row r="138" spans="1:9">
      <c r="B138" s="28"/>
      <c r="C138" s="91"/>
      <c r="D138" s="91"/>
      <c r="E138" s="130"/>
      <c r="F138" s="91"/>
      <c r="G138" s="91"/>
      <c r="H138" s="91"/>
      <c r="I138" s="130"/>
    </row>
    <row r="139" spans="1:9" ht="13.25" thickBot="1">
      <c r="A139" s="28" t="s">
        <v>810</v>
      </c>
    </row>
    <row r="140" spans="1:9" ht="48.4">
      <c r="A140" s="65" t="s">
        <v>400</v>
      </c>
      <c r="B140" s="65" t="s">
        <v>198</v>
      </c>
      <c r="C140" s="65" t="s">
        <v>265</v>
      </c>
      <c r="D140" s="65" t="s">
        <v>266</v>
      </c>
      <c r="E140" s="65" t="s">
        <v>267</v>
      </c>
      <c r="F140" s="65" t="s">
        <v>332</v>
      </c>
      <c r="G140" s="65" t="s">
        <v>333</v>
      </c>
      <c r="H140" s="268" t="s">
        <v>809</v>
      </c>
    </row>
    <row r="141" spans="1:9">
      <c r="A141" s="18">
        <v>1</v>
      </c>
      <c r="B141" s="14">
        <v>2</v>
      </c>
      <c r="C141" s="14">
        <v>3</v>
      </c>
      <c r="D141" s="14">
        <v>4</v>
      </c>
      <c r="E141" s="14">
        <v>5</v>
      </c>
      <c r="F141" s="14">
        <v>6</v>
      </c>
      <c r="G141" s="14">
        <v>7</v>
      </c>
      <c r="H141" s="220">
        <v>8</v>
      </c>
    </row>
    <row r="142" spans="1:9">
      <c r="A142" s="120" t="s">
        <v>402</v>
      </c>
      <c r="B142" s="20" t="s">
        <v>6</v>
      </c>
      <c r="C142" s="20"/>
      <c r="D142" s="50"/>
      <c r="E142" s="50"/>
      <c r="F142" s="50"/>
      <c r="G142" s="50"/>
      <c r="H142" s="273"/>
    </row>
    <row r="143" spans="1:9">
      <c r="A143" s="120" t="s">
        <v>792</v>
      </c>
      <c r="B143" s="20" t="s">
        <v>8</v>
      </c>
      <c r="C143" s="20"/>
      <c r="D143" s="50"/>
      <c r="E143" s="50"/>
      <c r="F143" s="50"/>
      <c r="G143" s="50"/>
      <c r="H143" s="273"/>
    </row>
    <row r="144" spans="1:9">
      <c r="A144" s="72"/>
      <c r="B144" s="107"/>
      <c r="C144" s="107"/>
      <c r="D144" s="108"/>
      <c r="E144" s="108"/>
      <c r="F144" s="108"/>
      <c r="G144" s="108"/>
      <c r="H144" s="274"/>
    </row>
    <row r="145" spans="1:8" ht="13.25" thickBot="1">
      <c r="A145" s="73" t="s">
        <v>11</v>
      </c>
      <c r="B145" s="35" t="s">
        <v>12</v>
      </c>
      <c r="C145" s="35"/>
      <c r="D145" s="53"/>
      <c r="E145" s="53" t="s">
        <v>77</v>
      </c>
      <c r="F145" s="53"/>
      <c r="G145" s="53" t="s">
        <v>77</v>
      </c>
      <c r="H145" s="275"/>
    </row>
    <row r="147" spans="1:8" ht="13.25" thickBot="1">
      <c r="A147" s="28" t="s">
        <v>811</v>
      </c>
    </row>
    <row r="148" spans="1:8" ht="48.4">
      <c r="A148" s="65" t="s">
        <v>400</v>
      </c>
      <c r="B148" s="65" t="s">
        <v>198</v>
      </c>
      <c r="C148" s="65" t="s">
        <v>265</v>
      </c>
      <c r="D148" s="65" t="s">
        <v>266</v>
      </c>
      <c r="E148" s="65" t="s">
        <v>267</v>
      </c>
      <c r="F148" s="65" t="s">
        <v>332</v>
      </c>
      <c r="G148" s="65" t="s">
        <v>333</v>
      </c>
      <c r="H148" s="268" t="s">
        <v>809</v>
      </c>
    </row>
    <row r="149" spans="1:8">
      <c r="A149" s="18">
        <v>1</v>
      </c>
      <c r="B149" s="14">
        <v>2</v>
      </c>
      <c r="C149" s="14">
        <v>3</v>
      </c>
      <c r="D149" s="14">
        <v>4</v>
      </c>
      <c r="E149" s="14">
        <v>5</v>
      </c>
      <c r="F149" s="14">
        <v>6</v>
      </c>
      <c r="G149" s="14">
        <v>7</v>
      </c>
      <c r="H149" s="220">
        <v>8</v>
      </c>
    </row>
    <row r="150" spans="1:8">
      <c r="A150" s="120" t="s">
        <v>402</v>
      </c>
      <c r="B150" s="20" t="s">
        <v>6</v>
      </c>
      <c r="C150" s="20"/>
      <c r="D150" s="50"/>
      <c r="E150" s="50"/>
      <c r="F150" s="50"/>
      <c r="G150" s="50"/>
      <c r="H150" s="273"/>
    </row>
    <row r="151" spans="1:8">
      <c r="A151" s="120" t="s">
        <v>792</v>
      </c>
      <c r="B151" s="20" t="s">
        <v>8</v>
      </c>
      <c r="C151" s="20"/>
      <c r="D151" s="50"/>
      <c r="E151" s="50"/>
      <c r="F151" s="50"/>
      <c r="G151" s="50"/>
      <c r="H151" s="273"/>
    </row>
    <row r="152" spans="1:8">
      <c r="A152" s="72"/>
      <c r="B152" s="107"/>
      <c r="C152" s="107"/>
      <c r="D152" s="108"/>
      <c r="E152" s="108"/>
      <c r="F152" s="108"/>
      <c r="G152" s="108"/>
      <c r="H152" s="274"/>
    </row>
    <row r="153" spans="1:8" ht="13.25" thickBot="1">
      <c r="A153" s="73" t="s">
        <v>11</v>
      </c>
      <c r="B153" s="35" t="s">
        <v>12</v>
      </c>
      <c r="C153" s="35"/>
      <c r="D153" s="53"/>
      <c r="E153" s="53" t="s">
        <v>77</v>
      </c>
      <c r="F153" s="53"/>
      <c r="G153" s="53" t="s">
        <v>77</v>
      </c>
      <c r="H153" s="275"/>
    </row>
    <row r="154" spans="1:8">
      <c r="A154" s="28"/>
      <c r="B154" s="91"/>
      <c r="C154" s="91"/>
      <c r="D154" s="90"/>
      <c r="E154" s="90"/>
      <c r="F154" s="90"/>
      <c r="G154" s="90"/>
      <c r="H154" s="90"/>
    </row>
    <row r="155" spans="1:8">
      <c r="A155" s="28" t="s">
        <v>812</v>
      </c>
      <c r="B155" s="130"/>
      <c r="C155" s="91"/>
      <c r="D155" s="91"/>
      <c r="E155" s="130"/>
      <c r="F155" s="134"/>
      <c r="G155" s="134"/>
      <c r="H155" s="134"/>
    </row>
    <row r="156" spans="1:8" ht="13.25" thickBot="1">
      <c r="A156" s="28" t="s">
        <v>813</v>
      </c>
      <c r="H156" s="134"/>
    </row>
    <row r="157" spans="1:8" ht="48.4">
      <c r="A157" s="64" t="s">
        <v>400</v>
      </c>
      <c r="B157" s="65" t="s">
        <v>274</v>
      </c>
      <c r="C157" s="65" t="s">
        <v>198</v>
      </c>
      <c r="D157" s="65" t="s">
        <v>338</v>
      </c>
      <c r="E157" s="65" t="s">
        <v>267</v>
      </c>
      <c r="F157" s="65" t="s">
        <v>276</v>
      </c>
      <c r="G157" s="65" t="s">
        <v>333</v>
      </c>
      <c r="H157" s="268" t="s">
        <v>814</v>
      </c>
    </row>
    <row r="158" spans="1:8">
      <c r="A158" s="122">
        <v>1</v>
      </c>
      <c r="B158" s="14">
        <v>2</v>
      </c>
      <c r="C158" s="14">
        <v>3</v>
      </c>
      <c r="D158" s="14">
        <v>4</v>
      </c>
      <c r="E158" s="14">
        <v>5</v>
      </c>
      <c r="F158" s="14">
        <v>6</v>
      </c>
      <c r="G158" s="14">
        <v>7</v>
      </c>
      <c r="H158" s="220">
        <v>8</v>
      </c>
    </row>
    <row r="159" spans="1:8">
      <c r="A159" s="1012" t="s">
        <v>402</v>
      </c>
      <c r="B159" s="20" t="s">
        <v>277</v>
      </c>
      <c r="C159" s="20" t="s">
        <v>280</v>
      </c>
      <c r="D159" s="50"/>
      <c r="E159" s="50"/>
      <c r="F159" s="50"/>
      <c r="G159" s="50"/>
      <c r="H159" s="273"/>
    </row>
    <row r="160" spans="1:8">
      <c r="A160" s="744"/>
      <c r="B160" s="20" t="s">
        <v>278</v>
      </c>
      <c r="C160" s="20" t="s">
        <v>281</v>
      </c>
      <c r="D160" s="50"/>
      <c r="E160" s="50"/>
      <c r="F160" s="50"/>
      <c r="G160" s="50"/>
      <c r="H160" s="273"/>
    </row>
    <row r="161" spans="1:8">
      <c r="A161" s="744"/>
      <c r="B161" s="107"/>
      <c r="C161" s="107"/>
      <c r="D161" s="108"/>
      <c r="E161" s="108"/>
      <c r="F161" s="108"/>
      <c r="G161" s="108"/>
      <c r="H161" s="274"/>
    </row>
    <row r="162" spans="1:8">
      <c r="A162" s="745"/>
      <c r="B162" s="107" t="s">
        <v>11</v>
      </c>
      <c r="C162" s="107" t="s">
        <v>282</v>
      </c>
      <c r="D162" s="108"/>
      <c r="E162" s="108"/>
      <c r="F162" s="108"/>
      <c r="G162" s="108"/>
      <c r="H162" s="274"/>
    </row>
    <row r="163" spans="1:8">
      <c r="A163" s="72"/>
      <c r="B163" s="107"/>
      <c r="C163" s="107"/>
      <c r="D163" s="108"/>
      <c r="E163" s="108"/>
      <c r="F163" s="108"/>
      <c r="G163" s="108"/>
      <c r="H163" s="274"/>
    </row>
    <row r="164" spans="1:8" ht="13.25" thickBot="1">
      <c r="A164" s="73" t="s">
        <v>11</v>
      </c>
      <c r="B164" s="35"/>
      <c r="C164" s="35" t="s">
        <v>12</v>
      </c>
      <c r="D164" s="53"/>
      <c r="E164" s="53" t="s">
        <v>77</v>
      </c>
      <c r="F164" s="53"/>
      <c r="G164" s="53" t="s">
        <v>77</v>
      </c>
      <c r="H164" s="275"/>
    </row>
    <row r="165" spans="1:8">
      <c r="A165" s="28"/>
      <c r="B165" s="91"/>
      <c r="C165" s="91"/>
      <c r="D165" s="90"/>
      <c r="E165" s="90"/>
      <c r="F165" s="90"/>
      <c r="G165" s="90"/>
      <c r="H165" s="90"/>
    </row>
    <row r="166" spans="1:8" ht="13.25" thickBot="1">
      <c r="A166" s="28" t="s">
        <v>816</v>
      </c>
      <c r="H166" s="134"/>
    </row>
    <row r="167" spans="1:8" ht="48.4">
      <c r="A167" s="64" t="s">
        <v>400</v>
      </c>
      <c r="B167" s="65" t="s">
        <v>274</v>
      </c>
      <c r="C167" s="65" t="s">
        <v>198</v>
      </c>
      <c r="D167" s="65" t="s">
        <v>338</v>
      </c>
      <c r="E167" s="65" t="s">
        <v>267</v>
      </c>
      <c r="F167" s="65" t="s">
        <v>276</v>
      </c>
      <c r="G167" s="65" t="s">
        <v>333</v>
      </c>
      <c r="H167" s="268" t="s">
        <v>814</v>
      </c>
    </row>
    <row r="168" spans="1:8">
      <c r="A168" s="122">
        <v>1</v>
      </c>
      <c r="B168" s="14">
        <v>2</v>
      </c>
      <c r="C168" s="14">
        <v>3</v>
      </c>
      <c r="D168" s="14">
        <v>4</v>
      </c>
      <c r="E168" s="14">
        <v>5</v>
      </c>
      <c r="F168" s="14">
        <v>6</v>
      </c>
      <c r="G168" s="14">
        <v>7</v>
      </c>
      <c r="H168" s="220">
        <v>8</v>
      </c>
    </row>
    <row r="169" spans="1:8">
      <c r="A169" s="1012" t="s">
        <v>402</v>
      </c>
      <c r="B169" s="20" t="s">
        <v>277</v>
      </c>
      <c r="C169" s="20" t="s">
        <v>280</v>
      </c>
      <c r="D169" s="50"/>
      <c r="E169" s="50"/>
      <c r="F169" s="50"/>
      <c r="G169" s="50"/>
      <c r="H169" s="273"/>
    </row>
    <row r="170" spans="1:8">
      <c r="A170" s="744"/>
      <c r="B170" s="20" t="s">
        <v>278</v>
      </c>
      <c r="C170" s="20" t="s">
        <v>281</v>
      </c>
      <c r="D170" s="50"/>
      <c r="E170" s="50"/>
      <c r="F170" s="50"/>
      <c r="G170" s="50"/>
      <c r="H170" s="273"/>
    </row>
    <row r="171" spans="1:8">
      <c r="A171" s="744"/>
      <c r="B171" s="107"/>
      <c r="C171" s="107"/>
      <c r="D171" s="108"/>
      <c r="E171" s="108"/>
      <c r="F171" s="108"/>
      <c r="G171" s="108"/>
      <c r="H171" s="274"/>
    </row>
    <row r="172" spans="1:8">
      <c r="A172" s="745"/>
      <c r="B172" s="107" t="s">
        <v>11</v>
      </c>
      <c r="C172" s="107" t="s">
        <v>282</v>
      </c>
      <c r="D172" s="108"/>
      <c r="E172" s="108"/>
      <c r="F172" s="108"/>
      <c r="G172" s="108"/>
      <c r="H172" s="274"/>
    </row>
    <row r="173" spans="1:8">
      <c r="A173" s="72"/>
      <c r="B173" s="107"/>
      <c r="C173" s="107"/>
      <c r="D173" s="108"/>
      <c r="E173" s="108"/>
      <c r="F173" s="108"/>
      <c r="G173" s="108"/>
      <c r="H173" s="274"/>
    </row>
    <row r="174" spans="1:8" ht="13.25" thickBot="1">
      <c r="A174" s="73" t="s">
        <v>11</v>
      </c>
      <c r="B174" s="35"/>
      <c r="C174" s="35" t="s">
        <v>12</v>
      </c>
      <c r="D174" s="53"/>
      <c r="E174" s="53" t="s">
        <v>77</v>
      </c>
      <c r="F174" s="53"/>
      <c r="G174" s="53" t="s">
        <v>77</v>
      </c>
      <c r="H174" s="275"/>
    </row>
    <row r="175" spans="1:8">
      <c r="A175" s="28"/>
      <c r="B175" s="91"/>
      <c r="C175" s="91"/>
      <c r="D175" s="90"/>
      <c r="E175" s="90"/>
      <c r="F175" s="90"/>
      <c r="G175" s="90"/>
      <c r="H175" s="90"/>
    </row>
    <row r="176" spans="1:8" ht="13.25" thickBot="1">
      <c r="A176" s="28" t="s">
        <v>815</v>
      </c>
      <c r="H176" s="134"/>
    </row>
    <row r="177" spans="1:8" ht="48.4">
      <c r="A177" s="64" t="s">
        <v>400</v>
      </c>
      <c r="B177" s="65" t="s">
        <v>274</v>
      </c>
      <c r="C177" s="65" t="s">
        <v>198</v>
      </c>
      <c r="D177" s="65" t="s">
        <v>338</v>
      </c>
      <c r="E177" s="65" t="s">
        <v>267</v>
      </c>
      <c r="F177" s="65" t="s">
        <v>276</v>
      </c>
      <c r="G177" s="65" t="s">
        <v>333</v>
      </c>
      <c r="H177" s="268" t="s">
        <v>814</v>
      </c>
    </row>
    <row r="178" spans="1:8">
      <c r="A178" s="122">
        <v>1</v>
      </c>
      <c r="B178" s="14">
        <v>2</v>
      </c>
      <c r="C178" s="14">
        <v>3</v>
      </c>
      <c r="D178" s="14">
        <v>4</v>
      </c>
      <c r="E178" s="14">
        <v>5</v>
      </c>
      <c r="F178" s="14">
        <v>6</v>
      </c>
      <c r="G178" s="14">
        <v>7</v>
      </c>
      <c r="H178" s="220">
        <v>8</v>
      </c>
    </row>
    <row r="179" spans="1:8">
      <c r="A179" s="1012" t="s">
        <v>402</v>
      </c>
      <c r="B179" s="20" t="s">
        <v>277</v>
      </c>
      <c r="C179" s="20" t="s">
        <v>280</v>
      </c>
      <c r="D179" s="50"/>
      <c r="E179" s="50"/>
      <c r="F179" s="50"/>
      <c r="G179" s="50"/>
      <c r="H179" s="273"/>
    </row>
    <row r="180" spans="1:8">
      <c r="A180" s="744"/>
      <c r="B180" s="20" t="s">
        <v>278</v>
      </c>
      <c r="C180" s="20" t="s">
        <v>281</v>
      </c>
      <c r="D180" s="50"/>
      <c r="E180" s="50"/>
      <c r="F180" s="50"/>
      <c r="G180" s="50"/>
      <c r="H180" s="273"/>
    </row>
    <row r="181" spans="1:8">
      <c r="A181" s="744"/>
      <c r="B181" s="107"/>
      <c r="C181" s="107"/>
      <c r="D181" s="108"/>
      <c r="E181" s="108"/>
      <c r="F181" s="108"/>
      <c r="G181" s="108"/>
      <c r="H181" s="274"/>
    </row>
    <row r="182" spans="1:8">
      <c r="A182" s="745"/>
      <c r="B182" s="107" t="s">
        <v>11</v>
      </c>
      <c r="C182" s="107" t="s">
        <v>282</v>
      </c>
      <c r="D182" s="108"/>
      <c r="E182" s="108"/>
      <c r="F182" s="108"/>
      <c r="G182" s="108"/>
      <c r="H182" s="274"/>
    </row>
    <row r="183" spans="1:8">
      <c r="A183" s="72"/>
      <c r="B183" s="107"/>
      <c r="C183" s="107"/>
      <c r="D183" s="108"/>
      <c r="E183" s="108"/>
      <c r="F183" s="108"/>
      <c r="G183" s="108"/>
      <c r="H183" s="274"/>
    </row>
    <row r="184" spans="1:8" ht="13.25" thickBot="1">
      <c r="A184" s="73" t="s">
        <v>11</v>
      </c>
      <c r="B184" s="35"/>
      <c r="C184" s="35" t="s">
        <v>12</v>
      </c>
      <c r="D184" s="53"/>
      <c r="E184" s="53" t="s">
        <v>77</v>
      </c>
      <c r="F184" s="53"/>
      <c r="G184" s="53" t="s">
        <v>77</v>
      </c>
      <c r="H184" s="275"/>
    </row>
    <row r="185" spans="1:8">
      <c r="A185" s="28"/>
      <c r="B185" s="91"/>
      <c r="C185" s="91"/>
      <c r="D185" s="90"/>
      <c r="E185" s="90"/>
      <c r="F185" s="90"/>
      <c r="G185" s="90"/>
      <c r="H185" s="90"/>
    </row>
    <row r="186" spans="1:8">
      <c r="A186" s="28" t="s">
        <v>817</v>
      </c>
      <c r="B186" s="130"/>
      <c r="C186" s="91"/>
      <c r="D186" s="91"/>
      <c r="E186" s="130"/>
      <c r="F186" s="134"/>
      <c r="G186" s="134"/>
      <c r="H186" s="134"/>
    </row>
    <row r="187" spans="1:8" ht="13.25" thickBot="1">
      <c r="A187" s="28" t="s">
        <v>818</v>
      </c>
      <c r="H187" s="134"/>
    </row>
    <row r="188" spans="1:8" ht="36.299999999999997">
      <c r="A188" s="64" t="s">
        <v>400</v>
      </c>
      <c r="B188" s="65" t="s">
        <v>497</v>
      </c>
      <c r="C188" s="65" t="s">
        <v>198</v>
      </c>
      <c r="D188" s="65" t="s">
        <v>290</v>
      </c>
      <c r="E188" s="65" t="s">
        <v>291</v>
      </c>
      <c r="F188" s="65" t="s">
        <v>333</v>
      </c>
      <c r="G188" s="268" t="s">
        <v>821</v>
      </c>
      <c r="H188" s="86"/>
    </row>
    <row r="189" spans="1:8">
      <c r="A189" s="122">
        <v>1</v>
      </c>
      <c r="B189" s="14">
        <v>2</v>
      </c>
      <c r="C189" s="14">
        <v>3</v>
      </c>
      <c r="D189" s="14">
        <v>4</v>
      </c>
      <c r="E189" s="14">
        <v>5</v>
      </c>
      <c r="F189" s="14">
        <v>6</v>
      </c>
      <c r="G189" s="15">
        <v>7</v>
      </c>
      <c r="H189" s="111"/>
    </row>
    <row r="190" spans="1:8">
      <c r="A190" s="1012" t="s">
        <v>402</v>
      </c>
      <c r="B190" s="20" t="s">
        <v>343</v>
      </c>
      <c r="C190" s="20" t="s">
        <v>280</v>
      </c>
      <c r="D190" s="50"/>
      <c r="E190" s="50"/>
      <c r="F190" s="50"/>
      <c r="G190" s="54"/>
      <c r="H190" s="125"/>
    </row>
    <row r="191" spans="1:8">
      <c r="A191" s="744"/>
      <c r="B191" s="20" t="s">
        <v>289</v>
      </c>
      <c r="C191" s="20" t="s">
        <v>281</v>
      </c>
      <c r="D191" s="50"/>
      <c r="E191" s="50"/>
      <c r="F191" s="50"/>
      <c r="G191" s="54"/>
      <c r="H191" s="125"/>
    </row>
    <row r="192" spans="1:8">
      <c r="A192" s="744"/>
      <c r="B192" s="107"/>
      <c r="C192" s="107"/>
      <c r="D192" s="108"/>
      <c r="E192" s="108"/>
      <c r="F192" s="108"/>
      <c r="G192" s="109"/>
      <c r="H192" s="125"/>
    </row>
    <row r="193" spans="1:8">
      <c r="A193" s="745"/>
      <c r="B193" s="107" t="s">
        <v>11</v>
      </c>
      <c r="C193" s="107" t="s">
        <v>282</v>
      </c>
      <c r="D193" s="108"/>
      <c r="E193" s="108"/>
      <c r="F193" s="108"/>
      <c r="G193" s="109"/>
      <c r="H193" s="125"/>
    </row>
    <row r="194" spans="1:8">
      <c r="A194" s="72"/>
      <c r="B194" s="107"/>
      <c r="C194" s="107"/>
      <c r="D194" s="108"/>
      <c r="E194" s="108"/>
      <c r="F194" s="108"/>
      <c r="G194" s="109"/>
      <c r="H194" s="125"/>
    </row>
    <row r="195" spans="1:8" ht="13.25" thickBot="1">
      <c r="A195" s="73" t="s">
        <v>11</v>
      </c>
      <c r="B195" s="35"/>
      <c r="C195" s="35" t="s">
        <v>12</v>
      </c>
      <c r="D195" s="53"/>
      <c r="E195" s="53" t="s">
        <v>77</v>
      </c>
      <c r="F195" s="53" t="s">
        <v>77</v>
      </c>
      <c r="G195" s="55"/>
      <c r="H195" s="126"/>
    </row>
    <row r="196" spans="1:8">
      <c r="A196" s="28"/>
      <c r="B196" s="91"/>
      <c r="C196" s="91"/>
      <c r="D196" s="90"/>
      <c r="E196" s="90"/>
      <c r="F196" s="90"/>
      <c r="G196" s="90"/>
      <c r="H196" s="90"/>
    </row>
    <row r="197" spans="1:8" ht="13.25" thickBot="1">
      <c r="A197" s="28" t="s">
        <v>819</v>
      </c>
      <c r="H197" s="90"/>
    </row>
    <row r="198" spans="1:8" ht="36.299999999999997">
      <c r="A198" s="64" t="s">
        <v>400</v>
      </c>
      <c r="B198" s="65" t="s">
        <v>497</v>
      </c>
      <c r="C198" s="65" t="s">
        <v>198</v>
      </c>
      <c r="D198" s="65" t="s">
        <v>290</v>
      </c>
      <c r="E198" s="65" t="s">
        <v>291</v>
      </c>
      <c r="F198" s="65" t="s">
        <v>333</v>
      </c>
      <c r="G198" s="268" t="s">
        <v>821</v>
      </c>
      <c r="H198" s="90"/>
    </row>
    <row r="199" spans="1:8">
      <c r="A199" s="122">
        <v>1</v>
      </c>
      <c r="B199" s="14">
        <v>2</v>
      </c>
      <c r="C199" s="14">
        <v>3</v>
      </c>
      <c r="D199" s="14">
        <v>4</v>
      </c>
      <c r="E199" s="14">
        <v>5</v>
      </c>
      <c r="F199" s="14">
        <v>6</v>
      </c>
      <c r="G199" s="15">
        <v>7</v>
      </c>
      <c r="H199" s="90"/>
    </row>
    <row r="200" spans="1:8">
      <c r="A200" s="1012" t="s">
        <v>402</v>
      </c>
      <c r="B200" s="20" t="s">
        <v>343</v>
      </c>
      <c r="C200" s="20" t="s">
        <v>280</v>
      </c>
      <c r="D200" s="50"/>
      <c r="E200" s="50"/>
      <c r="F200" s="50"/>
      <c r="G200" s="54"/>
      <c r="H200" s="90"/>
    </row>
    <row r="201" spans="1:8">
      <c r="A201" s="744"/>
      <c r="B201" s="20" t="s">
        <v>289</v>
      </c>
      <c r="C201" s="20" t="s">
        <v>281</v>
      </c>
      <c r="D201" s="50"/>
      <c r="E201" s="50"/>
      <c r="F201" s="50"/>
      <c r="G201" s="54"/>
      <c r="H201" s="90"/>
    </row>
    <row r="202" spans="1:8">
      <c r="A202" s="744"/>
      <c r="B202" s="107"/>
      <c r="C202" s="107"/>
      <c r="D202" s="108"/>
      <c r="E202" s="108"/>
      <c r="F202" s="108"/>
      <c r="G202" s="109"/>
      <c r="H202" s="90"/>
    </row>
    <row r="203" spans="1:8">
      <c r="A203" s="745"/>
      <c r="B203" s="107" t="s">
        <v>11</v>
      </c>
      <c r="C203" s="107" t="s">
        <v>282</v>
      </c>
      <c r="D203" s="108"/>
      <c r="E203" s="108"/>
      <c r="F203" s="108"/>
      <c r="G203" s="109"/>
      <c r="H203" s="90"/>
    </row>
    <row r="204" spans="1:8">
      <c r="A204" s="72"/>
      <c r="B204" s="107"/>
      <c r="C204" s="107"/>
      <c r="D204" s="108"/>
      <c r="E204" s="108"/>
      <c r="F204" s="108"/>
      <c r="G204" s="109"/>
      <c r="H204" s="90"/>
    </row>
    <row r="205" spans="1:8" ht="13.25" thickBot="1">
      <c r="A205" s="73" t="s">
        <v>11</v>
      </c>
      <c r="B205" s="35"/>
      <c r="C205" s="35" t="s">
        <v>12</v>
      </c>
      <c r="D205" s="53"/>
      <c r="E205" s="53" t="s">
        <v>77</v>
      </c>
      <c r="F205" s="53" t="s">
        <v>77</v>
      </c>
      <c r="G205" s="55"/>
      <c r="H205" s="90"/>
    </row>
    <row r="206" spans="1:8">
      <c r="A206" s="28"/>
      <c r="B206" s="91"/>
      <c r="C206" s="91"/>
      <c r="D206" s="90"/>
      <c r="E206" s="90"/>
      <c r="F206" s="90"/>
      <c r="G206" s="90"/>
      <c r="H206" s="90"/>
    </row>
    <row r="207" spans="1:8" ht="13.25" thickBot="1">
      <c r="A207" s="28" t="s">
        <v>820</v>
      </c>
      <c r="H207" s="90"/>
    </row>
    <row r="208" spans="1:8" ht="36.299999999999997">
      <c r="A208" s="64" t="s">
        <v>400</v>
      </c>
      <c r="B208" s="65" t="s">
        <v>497</v>
      </c>
      <c r="C208" s="65" t="s">
        <v>198</v>
      </c>
      <c r="D208" s="65" t="s">
        <v>290</v>
      </c>
      <c r="E208" s="65" t="s">
        <v>291</v>
      </c>
      <c r="F208" s="65" t="s">
        <v>333</v>
      </c>
      <c r="G208" s="268" t="s">
        <v>821</v>
      </c>
      <c r="H208" s="90"/>
    </row>
    <row r="209" spans="1:8">
      <c r="A209" s="122">
        <v>1</v>
      </c>
      <c r="B209" s="14">
        <v>2</v>
      </c>
      <c r="C209" s="14">
        <v>3</v>
      </c>
      <c r="D209" s="14">
        <v>4</v>
      </c>
      <c r="E209" s="14">
        <v>5</v>
      </c>
      <c r="F209" s="14">
        <v>6</v>
      </c>
      <c r="G209" s="15">
        <v>7</v>
      </c>
      <c r="H209" s="90"/>
    </row>
    <row r="210" spans="1:8">
      <c r="A210" s="1012" t="s">
        <v>402</v>
      </c>
      <c r="B210" s="20" t="s">
        <v>343</v>
      </c>
      <c r="C210" s="20" t="s">
        <v>280</v>
      </c>
      <c r="D210" s="50"/>
      <c r="E210" s="50"/>
      <c r="F210" s="50"/>
      <c r="G210" s="54"/>
      <c r="H210" s="90"/>
    </row>
    <row r="211" spans="1:8">
      <c r="A211" s="744"/>
      <c r="B211" s="20" t="s">
        <v>289</v>
      </c>
      <c r="C211" s="20" t="s">
        <v>281</v>
      </c>
      <c r="D211" s="50"/>
      <c r="E211" s="50"/>
      <c r="F211" s="50"/>
      <c r="G211" s="54"/>
      <c r="H211" s="90"/>
    </row>
    <row r="212" spans="1:8">
      <c r="A212" s="744"/>
      <c r="B212" s="107"/>
      <c r="C212" s="107"/>
      <c r="D212" s="108"/>
      <c r="E212" s="108"/>
      <c r="F212" s="108"/>
      <c r="G212" s="109"/>
      <c r="H212" s="90"/>
    </row>
    <row r="213" spans="1:8">
      <c r="A213" s="745"/>
      <c r="B213" s="107" t="s">
        <v>11</v>
      </c>
      <c r="C213" s="107" t="s">
        <v>282</v>
      </c>
      <c r="D213" s="108"/>
      <c r="E213" s="108"/>
      <c r="F213" s="108"/>
      <c r="G213" s="109"/>
    </row>
    <row r="214" spans="1:8">
      <c r="A214" s="72"/>
      <c r="B214" s="107"/>
      <c r="C214" s="107"/>
      <c r="D214" s="108"/>
      <c r="E214" s="108"/>
      <c r="F214" s="108"/>
      <c r="G214" s="109"/>
    </row>
    <row r="215" spans="1:8" ht="13.25" thickBot="1">
      <c r="A215" s="73" t="s">
        <v>11</v>
      </c>
      <c r="B215" s="35"/>
      <c r="C215" s="35" t="s">
        <v>12</v>
      </c>
      <c r="D215" s="53"/>
      <c r="E215" s="53" t="s">
        <v>77</v>
      </c>
      <c r="F215" s="53" t="s">
        <v>77</v>
      </c>
      <c r="G215" s="55"/>
    </row>
    <row r="216" spans="1:8">
      <c r="A216" s="28"/>
      <c r="B216" s="91"/>
      <c r="C216" s="91"/>
      <c r="D216" s="90"/>
      <c r="E216" s="90"/>
      <c r="F216" s="90"/>
      <c r="G216" s="90"/>
    </row>
    <row r="217" spans="1:8" ht="15.55">
      <c r="A217" s="307" t="s">
        <v>611</v>
      </c>
      <c r="B217" s="307"/>
      <c r="C217" s="307"/>
      <c r="D217" s="383"/>
      <c r="E217" s="383"/>
    </row>
    <row r="218" spans="1:8" ht="15.55">
      <c r="A218" s="307" t="s">
        <v>621</v>
      </c>
      <c r="B218" s="307"/>
      <c r="C218" s="307"/>
      <c r="D218" s="383"/>
      <c r="E218" s="383"/>
    </row>
    <row r="219" spans="1:8" ht="15.55">
      <c r="A219" s="307" t="s">
        <v>612</v>
      </c>
      <c r="B219" s="307"/>
      <c r="C219" s="307"/>
      <c r="D219" s="383"/>
      <c r="E219" s="383"/>
    </row>
    <row r="220" spans="1:8" ht="15.55">
      <c r="A220" s="307" t="s">
        <v>543</v>
      </c>
      <c r="B220" s="307"/>
      <c r="C220" s="307"/>
      <c r="D220" s="383"/>
      <c r="E220" s="383"/>
    </row>
    <row r="221" spans="1:8" ht="15.55">
      <c r="A221" s="307"/>
      <c r="B221" s="307"/>
      <c r="C221" s="307"/>
      <c r="D221" s="383"/>
      <c r="E221" s="383"/>
    </row>
    <row r="222" spans="1:8" ht="15.55">
      <c r="A222" s="307" t="s">
        <v>528</v>
      </c>
      <c r="B222" s="307"/>
      <c r="C222" s="307"/>
      <c r="D222" s="383"/>
      <c r="E222" s="383"/>
    </row>
  </sheetData>
  <mergeCells count="104">
    <mergeCell ref="A200:A203"/>
    <mergeCell ref="A210:A213"/>
    <mergeCell ref="A127:B127"/>
    <mergeCell ref="A128:B128"/>
    <mergeCell ref="A159:A162"/>
    <mergeCell ref="A169:A172"/>
    <mergeCell ref="A179:A182"/>
    <mergeCell ref="A190:A193"/>
    <mergeCell ref="A121:B123"/>
    <mergeCell ref="C121:C123"/>
    <mergeCell ref="D121:G121"/>
    <mergeCell ref="A124:B124"/>
    <mergeCell ref="A125:B125"/>
    <mergeCell ref="A126:B126"/>
    <mergeCell ref="A85:A87"/>
    <mergeCell ref="F102:F103"/>
    <mergeCell ref="G102:G103"/>
    <mergeCell ref="H102:H103"/>
    <mergeCell ref="I102:I103"/>
    <mergeCell ref="F111:F112"/>
    <mergeCell ref="G111:G112"/>
    <mergeCell ref="H111:H112"/>
    <mergeCell ref="I111:I112"/>
    <mergeCell ref="H72:H73"/>
    <mergeCell ref="A75:A77"/>
    <mergeCell ref="A82:A83"/>
    <mergeCell ref="B82:B83"/>
    <mergeCell ref="C82:C83"/>
    <mergeCell ref="D82:D83"/>
    <mergeCell ref="E82:E83"/>
    <mergeCell ref="F82:F83"/>
    <mergeCell ref="G82:G83"/>
    <mergeCell ref="H82:H83"/>
    <mergeCell ref="G62:G63"/>
    <mergeCell ref="H62:H63"/>
    <mergeCell ref="A65:A67"/>
    <mergeCell ref="A72:A73"/>
    <mergeCell ref="B72:B73"/>
    <mergeCell ref="C72:C73"/>
    <mergeCell ref="D72:D73"/>
    <mergeCell ref="E72:E73"/>
    <mergeCell ref="F72:F73"/>
    <mergeCell ref="G72:G73"/>
    <mergeCell ref="A62:A63"/>
    <mergeCell ref="B62:B63"/>
    <mergeCell ref="C62:C63"/>
    <mergeCell ref="D62:D63"/>
    <mergeCell ref="E62:E63"/>
    <mergeCell ref="F62:F63"/>
    <mergeCell ref="G51:G52"/>
    <mergeCell ref="H51:H52"/>
    <mergeCell ref="I51:I52"/>
    <mergeCell ref="J51:J52"/>
    <mergeCell ref="K51:K52"/>
    <mergeCell ref="A54:A56"/>
    <mergeCell ref="A51:A52"/>
    <mergeCell ref="B51:B52"/>
    <mergeCell ref="C51:C52"/>
    <mergeCell ref="D51:D52"/>
    <mergeCell ref="E51:E52"/>
    <mergeCell ref="F51:F52"/>
    <mergeCell ref="H31:H32"/>
    <mergeCell ref="I31:I32"/>
    <mergeCell ref="J31:J32"/>
    <mergeCell ref="K31:K32"/>
    <mergeCell ref="A34:A36"/>
    <mergeCell ref="B25:E25"/>
    <mergeCell ref="B26:E26"/>
    <mergeCell ref="B27:E27"/>
    <mergeCell ref="A31:A32"/>
    <mergeCell ref="B31:B32"/>
    <mergeCell ref="G41:G42"/>
    <mergeCell ref="H41:H42"/>
    <mergeCell ref="I41:I42"/>
    <mergeCell ref="J41:J42"/>
    <mergeCell ref="K41:K42"/>
    <mergeCell ref="A44:A46"/>
    <mergeCell ref="A41:A42"/>
    <mergeCell ref="B41:B42"/>
    <mergeCell ref="C41:C42"/>
    <mergeCell ref="D41:D42"/>
    <mergeCell ref="E41:E42"/>
    <mergeCell ref="F41:F42"/>
    <mergeCell ref="A2:F2"/>
    <mergeCell ref="A3:F3"/>
    <mergeCell ref="A4:F4"/>
    <mergeCell ref="A15:B17"/>
    <mergeCell ref="C15:C17"/>
    <mergeCell ref="D15:G15"/>
    <mergeCell ref="C31:C32"/>
    <mergeCell ref="D31:D32"/>
    <mergeCell ref="E31:E32"/>
    <mergeCell ref="F31:F32"/>
    <mergeCell ref="F25:G25"/>
    <mergeCell ref="F26:G26"/>
    <mergeCell ref="F27:G27"/>
    <mergeCell ref="A18:B18"/>
    <mergeCell ref="A19:B19"/>
    <mergeCell ref="A20:B20"/>
    <mergeCell ref="A21:B21"/>
    <mergeCell ref="A22:B22"/>
    <mergeCell ref="A23:B23"/>
    <mergeCell ref="A24:G24"/>
    <mergeCell ref="G31:G32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64" fitToHeight="5" orientation="landscape" r:id="rId1"/>
  <rowBreaks count="6" manualBreakCount="6">
    <brk id="28" max="16383" man="1"/>
    <brk id="59" max="16383" man="1"/>
    <brk id="90" max="16383" man="1"/>
    <brk id="118" max="16383" man="1"/>
    <brk id="154" max="16383" man="1"/>
    <brk id="185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>
  <sheetPr codeName="Лист37">
    <tabColor rgb="FFFF0000"/>
  </sheetPr>
  <dimension ref="A2:L204"/>
  <sheetViews>
    <sheetView view="pageBreakPreview" zoomScale="90" zoomScaleNormal="100" zoomScaleSheetLayoutView="90" workbookViewId="0">
      <selection activeCell="K8" sqref="K8"/>
    </sheetView>
  </sheetViews>
  <sheetFormatPr defaultColWidth="8.88671875" defaultRowHeight="12.7"/>
  <cols>
    <col min="1" max="1" width="30.33203125" style="382" customWidth="1"/>
    <col min="2" max="2" width="24" style="382" customWidth="1"/>
    <col min="3" max="3" width="18.33203125" style="382" customWidth="1"/>
    <col min="4" max="12" width="21.5546875" style="382" customWidth="1"/>
    <col min="13" max="16384" width="8.88671875" style="383"/>
  </cols>
  <sheetData>
    <row r="2" spans="1:12" ht="15.55">
      <c r="I2" s="204" t="s">
        <v>406</v>
      </c>
    </row>
    <row r="3" spans="1:12" ht="39.6" customHeight="1">
      <c r="A3" s="932" t="s">
        <v>399</v>
      </c>
      <c r="B3" s="932"/>
      <c r="C3" s="932"/>
      <c r="D3" s="932"/>
      <c r="E3" s="932"/>
      <c r="F3" s="932"/>
      <c r="G3" s="932"/>
      <c r="H3" s="932"/>
    </row>
    <row r="4" spans="1:12" ht="16.149999999999999" thickBot="1">
      <c r="A4" s="933" t="s">
        <v>90</v>
      </c>
      <c r="B4" s="933"/>
      <c r="C4" s="933"/>
      <c r="D4" s="933"/>
      <c r="E4" s="933"/>
      <c r="F4" s="933"/>
      <c r="G4" s="933"/>
      <c r="H4" s="933"/>
      <c r="I4" s="384" t="s">
        <v>94</v>
      </c>
    </row>
    <row r="5" spans="1:12">
      <c r="A5" s="934"/>
      <c r="B5" s="934"/>
      <c r="C5" s="934"/>
      <c r="D5" s="934"/>
      <c r="E5" s="934"/>
      <c r="F5" s="934"/>
      <c r="H5" s="590" t="s">
        <v>373</v>
      </c>
      <c r="I5" s="385"/>
    </row>
    <row r="6" spans="1:12">
      <c r="A6" s="179" t="s">
        <v>91</v>
      </c>
      <c r="B6" s="386"/>
      <c r="C6" s="386"/>
      <c r="D6" s="386"/>
      <c r="E6" s="386"/>
      <c r="F6" s="387"/>
      <c r="G6" s="387"/>
      <c r="H6" s="387" t="s">
        <v>370</v>
      </c>
      <c r="I6" s="388"/>
    </row>
    <row r="7" spans="1:12">
      <c r="A7" s="179" t="s">
        <v>372</v>
      </c>
      <c r="B7" s="386"/>
      <c r="C7" s="386"/>
      <c r="D7" s="386"/>
      <c r="E7" s="386"/>
      <c r="F7" s="387"/>
      <c r="G7" s="387"/>
      <c r="H7" s="387" t="s">
        <v>370</v>
      </c>
      <c r="I7" s="388"/>
    </row>
    <row r="8" spans="1:12">
      <c r="A8" s="179" t="s">
        <v>371</v>
      </c>
      <c r="B8" s="386"/>
      <c r="C8" s="386"/>
      <c r="D8" s="386"/>
      <c r="E8" s="386"/>
      <c r="F8" s="387"/>
      <c r="G8" s="387"/>
      <c r="H8" s="387" t="s">
        <v>370</v>
      </c>
      <c r="I8" s="388"/>
    </row>
    <row r="9" spans="1:12" ht="27.8" customHeight="1">
      <c r="A9" s="389" t="s">
        <v>493</v>
      </c>
      <c r="B9" s="386"/>
      <c r="C9" s="386"/>
      <c r="D9" s="386"/>
      <c r="E9" s="386"/>
      <c r="F9" s="387"/>
      <c r="G9" s="387"/>
      <c r="H9" s="387" t="s">
        <v>370</v>
      </c>
      <c r="I9" s="388"/>
    </row>
    <row r="10" spans="1:12">
      <c r="A10" s="390" t="s">
        <v>437</v>
      </c>
      <c r="B10" s="386"/>
      <c r="C10" s="386"/>
      <c r="D10" s="386"/>
      <c r="E10" s="386"/>
      <c r="F10" s="387"/>
      <c r="G10" s="387"/>
      <c r="H10" s="387" t="s">
        <v>370</v>
      </c>
      <c r="I10" s="388"/>
    </row>
    <row r="11" spans="1:12">
      <c r="A11" s="390" t="s">
        <v>438</v>
      </c>
      <c r="B11" s="386"/>
      <c r="C11" s="386"/>
      <c r="D11" s="386"/>
      <c r="E11" s="386"/>
      <c r="F11" s="387"/>
      <c r="G11" s="387"/>
      <c r="H11" s="387" t="s">
        <v>370</v>
      </c>
      <c r="I11" s="388"/>
    </row>
    <row r="12" spans="1:12">
      <c r="A12" s="390" t="s">
        <v>92</v>
      </c>
      <c r="B12" s="386"/>
      <c r="C12" s="386"/>
      <c r="D12" s="386"/>
      <c r="E12" s="386"/>
      <c r="F12" s="387"/>
      <c r="G12" s="387"/>
      <c r="H12" s="387" t="s">
        <v>370</v>
      </c>
      <c r="I12" s="388"/>
    </row>
    <row r="13" spans="1:12" ht="13.25" thickBot="1">
      <c r="A13" s="179" t="s">
        <v>93</v>
      </c>
      <c r="B13" s="386"/>
      <c r="C13" s="386"/>
      <c r="D13" s="386"/>
      <c r="E13" s="386"/>
      <c r="F13" s="387"/>
      <c r="G13" s="387"/>
      <c r="H13" s="387" t="s">
        <v>370</v>
      </c>
      <c r="I13" s="391">
        <v>621</v>
      </c>
    </row>
    <row r="15" spans="1:12" ht="13.25" thickBot="1">
      <c r="A15" s="392" t="s">
        <v>418</v>
      </c>
    </row>
    <row r="16" spans="1:12" ht="12.85" customHeight="1">
      <c r="A16" s="978" t="s">
        <v>631</v>
      </c>
      <c r="B16" s="979"/>
      <c r="C16" s="974" t="s">
        <v>1</v>
      </c>
      <c r="D16" s="761" t="s">
        <v>2</v>
      </c>
      <c r="E16" s="761"/>
      <c r="F16" s="762"/>
      <c r="G16" s="761" t="s">
        <v>2</v>
      </c>
      <c r="H16" s="761"/>
      <c r="I16" s="762"/>
      <c r="J16" s="761" t="s">
        <v>2</v>
      </c>
      <c r="K16" s="761"/>
      <c r="L16" s="762"/>
    </row>
    <row r="17" spans="1:12">
      <c r="A17" s="980"/>
      <c r="B17" s="981"/>
      <c r="C17" s="984"/>
      <c r="D17" s="763" t="s">
        <v>155</v>
      </c>
      <c r="E17" s="763"/>
      <c r="F17" s="764"/>
      <c r="G17" s="763" t="s">
        <v>157</v>
      </c>
      <c r="H17" s="763"/>
      <c r="I17" s="764"/>
      <c r="J17" s="763" t="s">
        <v>160</v>
      </c>
      <c r="K17" s="763"/>
      <c r="L17" s="764"/>
    </row>
    <row r="18" spans="1:12" ht="36.299999999999997">
      <c r="A18" s="982"/>
      <c r="B18" s="983"/>
      <c r="C18" s="975"/>
      <c r="D18" s="348" t="s">
        <v>396</v>
      </c>
      <c r="E18" s="348" t="s">
        <v>636</v>
      </c>
      <c r="F18" s="394" t="s">
        <v>419</v>
      </c>
      <c r="G18" s="348" t="s">
        <v>396</v>
      </c>
      <c r="H18" s="348" t="s">
        <v>636</v>
      </c>
      <c r="I18" s="394" t="s">
        <v>419</v>
      </c>
      <c r="J18" s="348" t="s">
        <v>396</v>
      </c>
      <c r="K18" s="348" t="s">
        <v>636</v>
      </c>
      <c r="L18" s="394" t="s">
        <v>419</v>
      </c>
    </row>
    <row r="19" spans="1:12">
      <c r="A19" s="985">
        <v>1</v>
      </c>
      <c r="B19" s="986"/>
      <c r="C19" s="397">
        <v>2</v>
      </c>
      <c r="D19" s="397">
        <v>3</v>
      </c>
      <c r="E19" s="397">
        <v>4</v>
      </c>
      <c r="F19" s="398">
        <v>4</v>
      </c>
      <c r="G19" s="397">
        <v>3</v>
      </c>
      <c r="H19" s="397">
        <v>4</v>
      </c>
      <c r="I19" s="398">
        <v>4</v>
      </c>
      <c r="J19" s="397">
        <v>3</v>
      </c>
      <c r="K19" s="397">
        <v>4</v>
      </c>
      <c r="L19" s="398">
        <v>4</v>
      </c>
    </row>
    <row r="20" spans="1:12" ht="46.55" customHeight="1">
      <c r="A20" s="870" t="s">
        <v>788</v>
      </c>
      <c r="B20" s="871"/>
      <c r="C20" s="399" t="s">
        <v>6</v>
      </c>
      <c r="D20" s="400"/>
      <c r="E20" s="400"/>
      <c r="F20" s="401"/>
      <c r="G20" s="400"/>
      <c r="H20" s="400"/>
      <c r="I20" s="401"/>
      <c r="J20" s="400"/>
      <c r="K20" s="400"/>
      <c r="L20" s="401"/>
    </row>
    <row r="21" spans="1:12" ht="37.450000000000003" customHeight="1">
      <c r="A21" s="870" t="s">
        <v>1008</v>
      </c>
      <c r="B21" s="871"/>
      <c r="C21" s="399" t="s">
        <v>8</v>
      </c>
      <c r="D21" s="400"/>
      <c r="E21" s="400"/>
      <c r="F21" s="401"/>
      <c r="G21" s="400"/>
      <c r="H21" s="400"/>
      <c r="I21" s="401"/>
      <c r="J21" s="400"/>
      <c r="K21" s="400"/>
      <c r="L21" s="401"/>
    </row>
    <row r="22" spans="1:12" ht="37.450000000000003" customHeight="1">
      <c r="A22" s="870" t="s">
        <v>1009</v>
      </c>
      <c r="B22" s="871"/>
      <c r="C22" s="402" t="s">
        <v>10</v>
      </c>
      <c r="D22" s="403"/>
      <c r="E22" s="403"/>
      <c r="F22" s="404"/>
      <c r="G22" s="403"/>
      <c r="H22" s="403"/>
      <c r="I22" s="404"/>
      <c r="J22" s="403"/>
      <c r="K22" s="403"/>
      <c r="L22" s="404"/>
    </row>
    <row r="23" spans="1:12" ht="51" customHeight="1" thickBot="1">
      <c r="A23" s="870" t="s">
        <v>1010</v>
      </c>
      <c r="B23" s="871"/>
      <c r="C23" s="402" t="s">
        <v>298</v>
      </c>
      <c r="D23" s="403"/>
      <c r="E23" s="403"/>
      <c r="F23" s="404"/>
      <c r="G23" s="403"/>
      <c r="H23" s="403"/>
      <c r="I23" s="404"/>
      <c r="J23" s="403"/>
      <c r="K23" s="403"/>
      <c r="L23" s="404"/>
    </row>
    <row r="24" spans="1:12" ht="13.25" thickBot="1">
      <c r="A24" s="976" t="s">
        <v>11</v>
      </c>
      <c r="B24" s="977"/>
      <c r="C24" s="405" t="s">
        <v>12</v>
      </c>
      <c r="D24" s="406">
        <f t="shared" ref="D24:L24" si="0">SUM(D20:D23)</f>
        <v>0</v>
      </c>
      <c r="E24" s="406">
        <f t="shared" si="0"/>
        <v>0</v>
      </c>
      <c r="F24" s="407">
        <f t="shared" si="0"/>
        <v>0</v>
      </c>
      <c r="G24" s="406">
        <f t="shared" si="0"/>
        <v>0</v>
      </c>
      <c r="H24" s="406">
        <f t="shared" si="0"/>
        <v>0</v>
      </c>
      <c r="I24" s="407">
        <f t="shared" si="0"/>
        <v>0</v>
      </c>
      <c r="J24" s="406">
        <f t="shared" si="0"/>
        <v>0</v>
      </c>
      <c r="K24" s="406">
        <f t="shared" si="0"/>
        <v>0</v>
      </c>
      <c r="L24" s="407">
        <f t="shared" si="0"/>
        <v>0</v>
      </c>
    </row>
    <row r="26" spans="1:12">
      <c r="A26" s="392" t="s">
        <v>823</v>
      </c>
    </row>
    <row r="27" spans="1:12" ht="27.8" customHeight="1" thickBot="1">
      <c r="A27" s="392" t="s">
        <v>824</v>
      </c>
    </row>
    <row r="28" spans="1:12" ht="26.35" customHeight="1">
      <c r="A28" s="989" t="s">
        <v>300</v>
      </c>
      <c r="B28" s="761" t="s">
        <v>400</v>
      </c>
      <c r="C28" s="761" t="s">
        <v>198</v>
      </c>
      <c r="D28" s="761" t="s">
        <v>308</v>
      </c>
      <c r="E28" s="761" t="s">
        <v>309</v>
      </c>
      <c r="F28" s="974" t="s">
        <v>310</v>
      </c>
      <c r="G28" s="991" t="s">
        <v>311</v>
      </c>
      <c r="H28" s="991" t="s">
        <v>312</v>
      </c>
      <c r="I28" s="991" t="s">
        <v>313</v>
      </c>
      <c r="J28" s="974" t="s">
        <v>668</v>
      </c>
      <c r="K28" s="974" t="s">
        <v>396</v>
      </c>
      <c r="L28" s="987" t="s">
        <v>844</v>
      </c>
    </row>
    <row r="29" spans="1:12" ht="53.3" customHeight="1">
      <c r="A29" s="990"/>
      <c r="B29" s="763"/>
      <c r="C29" s="763"/>
      <c r="D29" s="763"/>
      <c r="E29" s="763"/>
      <c r="F29" s="975"/>
      <c r="G29" s="992"/>
      <c r="H29" s="992"/>
      <c r="I29" s="992"/>
      <c r="J29" s="975"/>
      <c r="K29" s="975"/>
      <c r="L29" s="988"/>
    </row>
    <row r="30" spans="1:12">
      <c r="A30" s="408">
        <v>1</v>
      </c>
      <c r="B30" s="397">
        <v>2</v>
      </c>
      <c r="C30" s="397">
        <v>3</v>
      </c>
      <c r="D30" s="397">
        <v>4</v>
      </c>
      <c r="E30" s="397">
        <v>5</v>
      </c>
      <c r="F30" s="397">
        <v>6</v>
      </c>
      <c r="G30" s="409">
        <v>7</v>
      </c>
      <c r="H30" s="409">
        <v>8</v>
      </c>
      <c r="I30" s="409">
        <v>9</v>
      </c>
      <c r="J30" s="409">
        <v>10</v>
      </c>
      <c r="K30" s="397">
        <v>11</v>
      </c>
      <c r="L30" s="398">
        <v>12</v>
      </c>
    </row>
    <row r="31" spans="1:12">
      <c r="A31" s="971" t="s">
        <v>301</v>
      </c>
      <c r="B31" s="410"/>
      <c r="C31" s="399" t="s">
        <v>305</v>
      </c>
      <c r="D31" s="399"/>
      <c r="E31" s="411"/>
      <c r="F31" s="411"/>
      <c r="G31" s="412"/>
      <c r="H31" s="412"/>
      <c r="I31" s="412"/>
      <c r="J31" s="412"/>
      <c r="K31" s="411"/>
      <c r="L31" s="413"/>
    </row>
    <row r="32" spans="1:12">
      <c r="A32" s="972"/>
      <c r="B32" s="410"/>
      <c r="C32" s="399" t="s">
        <v>306</v>
      </c>
      <c r="D32" s="399"/>
      <c r="E32" s="411"/>
      <c r="F32" s="411"/>
      <c r="G32" s="412"/>
      <c r="H32" s="412"/>
      <c r="I32" s="412"/>
      <c r="J32" s="412"/>
      <c r="K32" s="411"/>
      <c r="L32" s="413"/>
    </row>
    <row r="33" spans="1:12">
      <c r="A33" s="973"/>
      <c r="B33" s="410"/>
      <c r="C33" s="399"/>
      <c r="D33" s="399"/>
      <c r="E33" s="411"/>
      <c r="F33" s="411"/>
      <c r="G33" s="412"/>
      <c r="H33" s="412"/>
      <c r="I33" s="412"/>
      <c r="J33" s="412"/>
      <c r="K33" s="411"/>
      <c r="L33" s="413"/>
    </row>
    <row r="34" spans="1:12">
      <c r="A34" s="414"/>
      <c r="B34" s="410" t="s">
        <v>11</v>
      </c>
      <c r="C34" s="399" t="s">
        <v>307</v>
      </c>
      <c r="D34" s="399"/>
      <c r="E34" s="411"/>
      <c r="F34" s="411"/>
      <c r="G34" s="412"/>
      <c r="H34" s="412"/>
      <c r="I34" s="412"/>
      <c r="J34" s="412"/>
      <c r="K34" s="411"/>
      <c r="L34" s="413"/>
    </row>
    <row r="35" spans="1:12" ht="13.25" thickBot="1">
      <c r="A35" s="415" t="s">
        <v>11</v>
      </c>
      <c r="B35" s="416"/>
      <c r="C35" s="417"/>
      <c r="D35" s="418" t="s">
        <v>77</v>
      </c>
      <c r="E35" s="418" t="s">
        <v>77</v>
      </c>
      <c r="F35" s="418" t="s">
        <v>77</v>
      </c>
      <c r="G35" s="419" t="s">
        <v>77</v>
      </c>
      <c r="H35" s="419" t="s">
        <v>77</v>
      </c>
      <c r="I35" s="419" t="s">
        <v>77</v>
      </c>
      <c r="J35" s="419" t="s">
        <v>77</v>
      </c>
      <c r="K35" s="418" t="s">
        <v>77</v>
      </c>
      <c r="L35" s="420"/>
    </row>
    <row r="36" spans="1:12">
      <c r="A36" s="392"/>
      <c r="B36" s="392"/>
      <c r="C36" s="421"/>
      <c r="D36" s="422"/>
      <c r="E36" s="422"/>
      <c r="F36" s="422"/>
      <c r="G36" s="422"/>
      <c r="H36" s="422"/>
      <c r="I36" s="422"/>
      <c r="J36" s="422"/>
      <c r="K36" s="422"/>
      <c r="L36" s="422"/>
    </row>
    <row r="37" spans="1:12" ht="13.25" thickBot="1">
      <c r="A37" s="392" t="s">
        <v>825</v>
      </c>
    </row>
    <row r="38" spans="1:12" ht="12.85" customHeight="1">
      <c r="A38" s="989" t="s">
        <v>300</v>
      </c>
      <c r="B38" s="761" t="s">
        <v>400</v>
      </c>
      <c r="C38" s="761" t="s">
        <v>198</v>
      </c>
      <c r="D38" s="761" t="s">
        <v>308</v>
      </c>
      <c r="E38" s="761" t="s">
        <v>309</v>
      </c>
      <c r="F38" s="974" t="s">
        <v>310</v>
      </c>
      <c r="G38" s="991" t="s">
        <v>311</v>
      </c>
      <c r="H38" s="991" t="s">
        <v>312</v>
      </c>
      <c r="I38" s="991" t="s">
        <v>313</v>
      </c>
      <c r="J38" s="974" t="s">
        <v>668</v>
      </c>
      <c r="K38" s="974" t="s">
        <v>396</v>
      </c>
      <c r="L38" s="987" t="s">
        <v>844</v>
      </c>
    </row>
    <row r="39" spans="1:12" ht="74.3" customHeight="1">
      <c r="A39" s="990"/>
      <c r="B39" s="763"/>
      <c r="C39" s="763"/>
      <c r="D39" s="763"/>
      <c r="E39" s="763"/>
      <c r="F39" s="975"/>
      <c r="G39" s="992"/>
      <c r="H39" s="992"/>
      <c r="I39" s="992"/>
      <c r="J39" s="975"/>
      <c r="K39" s="975"/>
      <c r="L39" s="988"/>
    </row>
    <row r="40" spans="1:12">
      <c r="A40" s="408">
        <v>1</v>
      </c>
      <c r="B40" s="397">
        <v>2</v>
      </c>
      <c r="C40" s="397">
        <v>3</v>
      </c>
      <c r="D40" s="397">
        <v>4</v>
      </c>
      <c r="E40" s="397">
        <v>5</v>
      </c>
      <c r="F40" s="397">
        <v>6</v>
      </c>
      <c r="G40" s="409">
        <v>7</v>
      </c>
      <c r="H40" s="409">
        <v>8</v>
      </c>
      <c r="I40" s="409">
        <v>9</v>
      </c>
      <c r="J40" s="409">
        <v>10</v>
      </c>
      <c r="K40" s="397">
        <v>11</v>
      </c>
      <c r="L40" s="398">
        <v>12</v>
      </c>
    </row>
    <row r="41" spans="1:12">
      <c r="A41" s="971" t="s">
        <v>301</v>
      </c>
      <c r="B41" s="410"/>
      <c r="C41" s="399" t="s">
        <v>305</v>
      </c>
      <c r="D41" s="399"/>
      <c r="E41" s="411"/>
      <c r="F41" s="411"/>
      <c r="G41" s="412"/>
      <c r="H41" s="412"/>
      <c r="I41" s="412"/>
      <c r="J41" s="412"/>
      <c r="K41" s="411"/>
      <c r="L41" s="413"/>
    </row>
    <row r="42" spans="1:12">
      <c r="A42" s="972"/>
      <c r="B42" s="410"/>
      <c r="C42" s="399" t="s">
        <v>306</v>
      </c>
      <c r="D42" s="399"/>
      <c r="E42" s="411"/>
      <c r="F42" s="411"/>
      <c r="G42" s="412"/>
      <c r="H42" s="412"/>
      <c r="I42" s="412"/>
      <c r="J42" s="412"/>
      <c r="K42" s="411"/>
      <c r="L42" s="413"/>
    </row>
    <row r="43" spans="1:12">
      <c r="A43" s="973"/>
      <c r="B43" s="410"/>
      <c r="C43" s="399"/>
      <c r="D43" s="399"/>
      <c r="E43" s="411"/>
      <c r="F43" s="411"/>
      <c r="G43" s="412"/>
      <c r="H43" s="412"/>
      <c r="I43" s="412"/>
      <c r="J43" s="412"/>
      <c r="K43" s="411"/>
      <c r="L43" s="413"/>
    </row>
    <row r="44" spans="1:12" ht="13.25" thickBot="1">
      <c r="A44" s="423"/>
      <c r="B44" s="424" t="s">
        <v>11</v>
      </c>
      <c r="C44" s="425" t="s">
        <v>307</v>
      </c>
      <c r="D44" s="425"/>
      <c r="E44" s="426"/>
      <c r="F44" s="426"/>
      <c r="G44" s="427"/>
      <c r="H44" s="427"/>
      <c r="I44" s="427"/>
      <c r="J44" s="427"/>
      <c r="K44" s="426"/>
      <c r="L44" s="428"/>
    </row>
    <row r="45" spans="1:12" ht="13.25" thickBot="1">
      <c r="A45" s="429" t="s">
        <v>11</v>
      </c>
      <c r="B45" s="430"/>
      <c r="C45" s="405"/>
      <c r="D45" s="431" t="s">
        <v>77</v>
      </c>
      <c r="E45" s="431" t="s">
        <v>77</v>
      </c>
      <c r="F45" s="431" t="s">
        <v>77</v>
      </c>
      <c r="G45" s="432" t="s">
        <v>77</v>
      </c>
      <c r="H45" s="432" t="s">
        <v>77</v>
      </c>
      <c r="I45" s="432" t="s">
        <v>77</v>
      </c>
      <c r="J45" s="432" t="s">
        <v>77</v>
      </c>
      <c r="K45" s="431" t="s">
        <v>77</v>
      </c>
      <c r="L45" s="433"/>
    </row>
    <row r="46" spans="1:12">
      <c r="A46" s="392"/>
      <c r="B46" s="392"/>
      <c r="C46" s="421"/>
      <c r="D46" s="422"/>
      <c r="E46" s="422"/>
      <c r="F46" s="422"/>
      <c r="G46" s="422"/>
      <c r="H46" s="422"/>
      <c r="I46" s="422"/>
      <c r="J46" s="422"/>
      <c r="K46" s="422"/>
      <c r="L46" s="422"/>
    </row>
    <row r="47" spans="1:12" ht="13.25" thickBot="1">
      <c r="A47" s="392" t="s">
        <v>826</v>
      </c>
    </row>
    <row r="48" spans="1:12" ht="12.85" customHeight="1">
      <c r="A48" s="989" t="s">
        <v>300</v>
      </c>
      <c r="B48" s="761" t="s">
        <v>400</v>
      </c>
      <c r="C48" s="761" t="s">
        <v>198</v>
      </c>
      <c r="D48" s="761" t="s">
        <v>308</v>
      </c>
      <c r="E48" s="761" t="s">
        <v>309</v>
      </c>
      <c r="F48" s="974" t="s">
        <v>310</v>
      </c>
      <c r="G48" s="991" t="s">
        <v>311</v>
      </c>
      <c r="H48" s="991" t="s">
        <v>312</v>
      </c>
      <c r="I48" s="991" t="s">
        <v>313</v>
      </c>
      <c r="J48" s="974" t="s">
        <v>668</v>
      </c>
      <c r="K48" s="974" t="s">
        <v>396</v>
      </c>
      <c r="L48" s="987" t="s">
        <v>844</v>
      </c>
    </row>
    <row r="49" spans="1:12" ht="69" customHeight="1">
      <c r="A49" s="990"/>
      <c r="B49" s="763"/>
      <c r="C49" s="763"/>
      <c r="D49" s="763"/>
      <c r="E49" s="763"/>
      <c r="F49" s="975"/>
      <c r="G49" s="992"/>
      <c r="H49" s="992"/>
      <c r="I49" s="992"/>
      <c r="J49" s="975"/>
      <c r="K49" s="975"/>
      <c r="L49" s="988"/>
    </row>
    <row r="50" spans="1:12">
      <c r="A50" s="408">
        <v>1</v>
      </c>
      <c r="B50" s="397">
        <v>2</v>
      </c>
      <c r="C50" s="397">
        <v>3</v>
      </c>
      <c r="D50" s="397">
        <v>4</v>
      </c>
      <c r="E50" s="397">
        <v>5</v>
      </c>
      <c r="F50" s="397">
        <v>6</v>
      </c>
      <c r="G50" s="409">
        <v>7</v>
      </c>
      <c r="H50" s="409">
        <v>8</v>
      </c>
      <c r="I50" s="409">
        <v>9</v>
      </c>
      <c r="J50" s="409">
        <v>10</v>
      </c>
      <c r="K50" s="397">
        <v>11</v>
      </c>
      <c r="L50" s="398">
        <v>12</v>
      </c>
    </row>
    <row r="51" spans="1:12">
      <c r="A51" s="971" t="s">
        <v>301</v>
      </c>
      <c r="B51" s="410"/>
      <c r="C51" s="399" t="s">
        <v>305</v>
      </c>
      <c r="D51" s="399"/>
      <c r="E51" s="411"/>
      <c r="F51" s="411"/>
      <c r="G51" s="412"/>
      <c r="H51" s="412"/>
      <c r="I51" s="412"/>
      <c r="J51" s="412"/>
      <c r="K51" s="411"/>
      <c r="L51" s="413"/>
    </row>
    <row r="52" spans="1:12">
      <c r="A52" s="972"/>
      <c r="B52" s="410"/>
      <c r="C52" s="399" t="s">
        <v>306</v>
      </c>
      <c r="D52" s="399"/>
      <c r="E52" s="411"/>
      <c r="F52" s="411"/>
      <c r="G52" s="412"/>
      <c r="H52" s="412"/>
      <c r="I52" s="412"/>
      <c r="J52" s="412"/>
      <c r="K52" s="411"/>
      <c r="L52" s="413"/>
    </row>
    <row r="53" spans="1:12">
      <c r="A53" s="973"/>
      <c r="B53" s="410"/>
      <c r="C53" s="399"/>
      <c r="D53" s="399"/>
      <c r="E53" s="411"/>
      <c r="F53" s="411"/>
      <c r="G53" s="412"/>
      <c r="H53" s="412"/>
      <c r="I53" s="412"/>
      <c r="J53" s="412"/>
      <c r="K53" s="411"/>
      <c r="L53" s="413"/>
    </row>
    <row r="54" spans="1:12">
      <c r="A54" s="414"/>
      <c r="B54" s="410" t="s">
        <v>11</v>
      </c>
      <c r="C54" s="399" t="s">
        <v>307</v>
      </c>
      <c r="D54" s="399"/>
      <c r="E54" s="411"/>
      <c r="F54" s="411"/>
      <c r="G54" s="412"/>
      <c r="H54" s="412"/>
      <c r="I54" s="412"/>
      <c r="J54" s="412"/>
      <c r="K54" s="411"/>
      <c r="L54" s="413"/>
    </row>
    <row r="55" spans="1:12" ht="13.25" thickBot="1">
      <c r="A55" s="415" t="s">
        <v>11</v>
      </c>
      <c r="B55" s="416"/>
      <c r="C55" s="417"/>
      <c r="D55" s="418" t="s">
        <v>77</v>
      </c>
      <c r="E55" s="418" t="s">
        <v>77</v>
      </c>
      <c r="F55" s="418" t="s">
        <v>77</v>
      </c>
      <c r="G55" s="419" t="s">
        <v>77</v>
      </c>
      <c r="H55" s="419" t="s">
        <v>77</v>
      </c>
      <c r="I55" s="419" t="s">
        <v>77</v>
      </c>
      <c r="J55" s="419" t="s">
        <v>77</v>
      </c>
      <c r="K55" s="418" t="s">
        <v>77</v>
      </c>
      <c r="L55" s="420"/>
    </row>
    <row r="56" spans="1:12">
      <c r="A56" s="392" t="s">
        <v>827</v>
      </c>
      <c r="H56" s="422"/>
      <c r="I56" s="422"/>
      <c r="J56" s="422"/>
      <c r="K56" s="422"/>
      <c r="L56" s="422"/>
    </row>
    <row r="57" spans="1:12" ht="24.8" customHeight="1" thickBot="1">
      <c r="A57" s="392" t="s">
        <v>828</v>
      </c>
      <c r="H57" s="422"/>
      <c r="I57" s="422"/>
      <c r="J57" s="422"/>
      <c r="K57" s="422"/>
      <c r="L57" s="422"/>
    </row>
    <row r="58" spans="1:12" ht="12.85" customHeight="1">
      <c r="A58" s="989" t="s">
        <v>319</v>
      </c>
      <c r="B58" s="761" t="s">
        <v>420</v>
      </c>
      <c r="C58" s="761" t="s">
        <v>198</v>
      </c>
      <c r="D58" s="761" t="s">
        <v>405</v>
      </c>
      <c r="E58" s="974" t="s">
        <v>396</v>
      </c>
      <c r="F58" s="987" t="s">
        <v>845</v>
      </c>
      <c r="G58" s="980"/>
      <c r="H58" s="996"/>
      <c r="I58" s="996"/>
      <c r="J58" s="422"/>
      <c r="K58" s="422"/>
      <c r="L58" s="422"/>
    </row>
    <row r="59" spans="1:12" ht="37.450000000000003" customHeight="1">
      <c r="A59" s="990"/>
      <c r="B59" s="763"/>
      <c r="C59" s="763"/>
      <c r="D59" s="763"/>
      <c r="E59" s="975"/>
      <c r="F59" s="988"/>
      <c r="G59" s="980"/>
      <c r="H59" s="996"/>
      <c r="I59" s="996"/>
      <c r="J59" s="422"/>
      <c r="K59" s="422"/>
      <c r="L59" s="422"/>
    </row>
    <row r="60" spans="1:12">
      <c r="A60" s="408">
        <v>1</v>
      </c>
      <c r="B60" s="397">
        <v>2</v>
      </c>
      <c r="C60" s="397">
        <v>3</v>
      </c>
      <c r="D60" s="397">
        <v>4</v>
      </c>
      <c r="E60" s="397">
        <v>5</v>
      </c>
      <c r="F60" s="398">
        <v>6</v>
      </c>
      <c r="G60" s="504"/>
      <c r="H60" s="435"/>
      <c r="I60" s="435"/>
      <c r="J60" s="422"/>
      <c r="K60" s="422"/>
      <c r="L60" s="422"/>
    </row>
    <row r="61" spans="1:12">
      <c r="A61" s="993" t="s">
        <v>320</v>
      </c>
      <c r="B61" s="410"/>
      <c r="C61" s="399" t="s">
        <v>305</v>
      </c>
      <c r="D61" s="399"/>
      <c r="E61" s="411"/>
      <c r="F61" s="413"/>
      <c r="G61" s="505"/>
      <c r="J61" s="422"/>
      <c r="K61" s="422"/>
      <c r="L61" s="422"/>
    </row>
    <row r="62" spans="1:12">
      <c r="A62" s="994"/>
      <c r="B62" s="410"/>
      <c r="C62" s="399" t="s">
        <v>306</v>
      </c>
      <c r="D62" s="399"/>
      <c r="E62" s="411"/>
      <c r="F62" s="413"/>
      <c r="G62" s="505"/>
      <c r="J62" s="422"/>
      <c r="K62" s="422"/>
      <c r="L62" s="422"/>
    </row>
    <row r="63" spans="1:12">
      <c r="A63" s="995"/>
      <c r="B63" s="410"/>
      <c r="C63" s="399"/>
      <c r="D63" s="399"/>
      <c r="E63" s="411"/>
      <c r="F63" s="413"/>
      <c r="G63" s="505"/>
      <c r="J63" s="422"/>
      <c r="K63" s="422"/>
      <c r="L63" s="422"/>
    </row>
    <row r="64" spans="1:12">
      <c r="A64" s="414"/>
      <c r="B64" s="410" t="s">
        <v>11</v>
      </c>
      <c r="C64" s="399" t="s">
        <v>307</v>
      </c>
      <c r="D64" s="399"/>
      <c r="E64" s="411"/>
      <c r="F64" s="413"/>
      <c r="G64" s="505"/>
      <c r="J64" s="422"/>
      <c r="K64" s="422"/>
      <c r="L64" s="422"/>
    </row>
    <row r="65" spans="1:9" ht="13.25" thickBot="1">
      <c r="A65" s="415" t="s">
        <v>11</v>
      </c>
      <c r="B65" s="416"/>
      <c r="C65" s="417" t="s">
        <v>12</v>
      </c>
      <c r="D65" s="417"/>
      <c r="E65" s="418"/>
      <c r="F65" s="420"/>
      <c r="G65" s="506"/>
      <c r="H65" s="422"/>
      <c r="I65" s="422"/>
    </row>
    <row r="67" spans="1:9" ht="13.25" thickBot="1">
      <c r="A67" s="392" t="s">
        <v>829</v>
      </c>
    </row>
    <row r="68" spans="1:9" ht="12.85" customHeight="1">
      <c r="A68" s="989" t="s">
        <v>319</v>
      </c>
      <c r="B68" s="761" t="s">
        <v>420</v>
      </c>
      <c r="C68" s="761" t="s">
        <v>198</v>
      </c>
      <c r="D68" s="761" t="s">
        <v>405</v>
      </c>
      <c r="E68" s="974" t="s">
        <v>396</v>
      </c>
      <c r="F68" s="987" t="s">
        <v>845</v>
      </c>
      <c r="G68" s="980"/>
    </row>
    <row r="69" spans="1:9" ht="41.2" customHeight="1">
      <c r="A69" s="990"/>
      <c r="B69" s="763"/>
      <c r="C69" s="763"/>
      <c r="D69" s="763"/>
      <c r="E69" s="975"/>
      <c r="F69" s="988"/>
      <c r="G69" s="980"/>
    </row>
    <row r="70" spans="1:9">
      <c r="A70" s="408">
        <v>1</v>
      </c>
      <c r="B70" s="397">
        <v>2</v>
      </c>
      <c r="C70" s="397">
        <v>3</v>
      </c>
      <c r="D70" s="397">
        <v>4</v>
      </c>
      <c r="E70" s="397">
        <v>5</v>
      </c>
      <c r="F70" s="398">
        <v>6</v>
      </c>
      <c r="G70" s="504"/>
    </row>
    <row r="71" spans="1:9">
      <c r="A71" s="993" t="s">
        <v>320</v>
      </c>
      <c r="B71" s="410"/>
      <c r="C71" s="399" t="s">
        <v>305</v>
      </c>
      <c r="D71" s="399"/>
      <c r="E71" s="411"/>
      <c r="F71" s="413"/>
      <c r="G71" s="505"/>
    </row>
    <row r="72" spans="1:9">
      <c r="A72" s="994"/>
      <c r="B72" s="410"/>
      <c r="C72" s="399" t="s">
        <v>306</v>
      </c>
      <c r="D72" s="399"/>
      <c r="E72" s="411"/>
      <c r="F72" s="413"/>
      <c r="G72" s="505"/>
    </row>
    <row r="73" spans="1:9">
      <c r="A73" s="995"/>
      <c r="B73" s="410"/>
      <c r="C73" s="399"/>
      <c r="D73" s="399"/>
      <c r="E73" s="411"/>
      <c r="F73" s="413"/>
      <c r="G73" s="505"/>
    </row>
    <row r="74" spans="1:9">
      <c r="A74" s="414"/>
      <c r="B74" s="410" t="s">
        <v>11</v>
      </c>
      <c r="C74" s="399" t="s">
        <v>307</v>
      </c>
      <c r="D74" s="399"/>
      <c r="E74" s="411"/>
      <c r="F74" s="413"/>
      <c r="G74" s="505"/>
    </row>
    <row r="75" spans="1:9" ht="13.25" thickBot="1">
      <c r="A75" s="415" t="s">
        <v>11</v>
      </c>
      <c r="B75" s="416"/>
      <c r="C75" s="417" t="s">
        <v>12</v>
      </c>
      <c r="D75" s="417"/>
      <c r="E75" s="418"/>
      <c r="F75" s="420"/>
      <c r="G75" s="506"/>
    </row>
    <row r="77" spans="1:9" ht="13.25" thickBot="1">
      <c r="A77" s="392" t="s">
        <v>689</v>
      </c>
    </row>
    <row r="78" spans="1:9" ht="12.85" customHeight="1">
      <c r="A78" s="989" t="s">
        <v>319</v>
      </c>
      <c r="B78" s="761" t="s">
        <v>420</v>
      </c>
      <c r="C78" s="761" t="s">
        <v>198</v>
      </c>
      <c r="D78" s="761" t="s">
        <v>405</v>
      </c>
      <c r="E78" s="974" t="s">
        <v>396</v>
      </c>
      <c r="F78" s="987" t="s">
        <v>845</v>
      </c>
      <c r="G78" s="980"/>
    </row>
    <row r="79" spans="1:9" ht="42.8" customHeight="1">
      <c r="A79" s="990"/>
      <c r="B79" s="763"/>
      <c r="C79" s="763"/>
      <c r="D79" s="763"/>
      <c r="E79" s="975"/>
      <c r="F79" s="988"/>
      <c r="G79" s="980"/>
    </row>
    <row r="80" spans="1:9">
      <c r="A80" s="408">
        <v>1</v>
      </c>
      <c r="B80" s="397">
        <v>2</v>
      </c>
      <c r="C80" s="397">
        <v>3</v>
      </c>
      <c r="D80" s="397">
        <v>4</v>
      </c>
      <c r="E80" s="397">
        <v>5</v>
      </c>
      <c r="F80" s="398">
        <v>6</v>
      </c>
      <c r="G80" s="504"/>
    </row>
    <row r="81" spans="1:9">
      <c r="A81" s="993" t="s">
        <v>320</v>
      </c>
      <c r="B81" s="410"/>
      <c r="C81" s="399" t="s">
        <v>305</v>
      </c>
      <c r="D81" s="399"/>
      <c r="E81" s="411"/>
      <c r="F81" s="413"/>
      <c r="G81" s="505"/>
    </row>
    <row r="82" spans="1:9">
      <c r="A82" s="994"/>
      <c r="B82" s="410"/>
      <c r="C82" s="399" t="s">
        <v>306</v>
      </c>
      <c r="D82" s="399"/>
      <c r="E82" s="411"/>
      <c r="F82" s="413"/>
      <c r="G82" s="505"/>
    </row>
    <row r="83" spans="1:9">
      <c r="A83" s="995"/>
      <c r="B83" s="410"/>
      <c r="C83" s="399"/>
      <c r="D83" s="399"/>
      <c r="E83" s="411"/>
      <c r="F83" s="413"/>
      <c r="G83" s="505"/>
    </row>
    <row r="84" spans="1:9">
      <c r="A84" s="414"/>
      <c r="B84" s="410" t="s">
        <v>11</v>
      </c>
      <c r="C84" s="399" t="s">
        <v>307</v>
      </c>
      <c r="D84" s="399"/>
      <c r="E84" s="411"/>
      <c r="F84" s="413"/>
      <c r="G84" s="505"/>
    </row>
    <row r="85" spans="1:9" ht="13.25" thickBot="1">
      <c r="A85" s="415" t="s">
        <v>11</v>
      </c>
      <c r="B85" s="416"/>
      <c r="C85" s="417" t="s">
        <v>12</v>
      </c>
      <c r="D85" s="417"/>
      <c r="E85" s="418"/>
      <c r="F85" s="420"/>
      <c r="G85" s="506"/>
    </row>
    <row r="87" spans="1:9">
      <c r="A87" s="392" t="s">
        <v>830</v>
      </c>
    </row>
    <row r="88" spans="1:9" ht="13.25" thickBot="1">
      <c r="A88" s="392" t="s">
        <v>831</v>
      </c>
    </row>
    <row r="89" spans="1:9" ht="52.6" customHeight="1">
      <c r="A89" s="327" t="s">
        <v>400</v>
      </c>
      <c r="B89" s="329" t="s">
        <v>326</v>
      </c>
      <c r="C89" s="329" t="s">
        <v>327</v>
      </c>
      <c r="D89" s="329" t="s">
        <v>676</v>
      </c>
      <c r="E89" s="328" t="s">
        <v>637</v>
      </c>
      <c r="F89" s="393" t="s">
        <v>845</v>
      </c>
      <c r="G89" s="448"/>
      <c r="H89" s="434"/>
      <c r="I89" s="434"/>
    </row>
    <row r="90" spans="1:9">
      <c r="A90" s="408">
        <v>1</v>
      </c>
      <c r="B90" s="397">
        <v>2</v>
      </c>
      <c r="C90" s="397">
        <v>3</v>
      </c>
      <c r="D90" s="397">
        <v>4</v>
      </c>
      <c r="E90" s="397">
        <v>5</v>
      </c>
      <c r="F90" s="398">
        <v>6</v>
      </c>
      <c r="G90" s="504"/>
      <c r="H90" s="435"/>
      <c r="I90" s="435"/>
    </row>
    <row r="91" spans="1:9">
      <c r="A91" s="436" t="s">
        <v>402</v>
      </c>
      <c r="B91" s="399"/>
      <c r="C91" s="399"/>
      <c r="D91" s="399"/>
      <c r="E91" s="411"/>
      <c r="F91" s="413"/>
      <c r="G91" s="505"/>
      <c r="H91" s="437"/>
    </row>
    <row r="92" spans="1:9" s="382" customFormat="1">
      <c r="A92" s="436" t="s">
        <v>792</v>
      </c>
      <c r="B92" s="399"/>
      <c r="C92" s="399"/>
      <c r="D92" s="399"/>
      <c r="E92" s="411"/>
      <c r="F92" s="413"/>
      <c r="G92" s="505"/>
      <c r="H92" s="437"/>
    </row>
    <row r="93" spans="1:9" s="382" customFormat="1">
      <c r="A93" s="500" t="s">
        <v>19</v>
      </c>
      <c r="B93" s="402"/>
      <c r="C93" s="402"/>
      <c r="D93" s="402"/>
      <c r="E93" s="530"/>
      <c r="F93" s="531"/>
      <c r="G93" s="505"/>
      <c r="H93" s="437"/>
    </row>
    <row r="94" spans="1:9" s="382" customFormat="1" ht="13.25" thickBot="1">
      <c r="A94" s="415" t="s">
        <v>11</v>
      </c>
      <c r="B94" s="418"/>
      <c r="C94" s="417" t="s">
        <v>77</v>
      </c>
      <c r="D94" s="417" t="s">
        <v>77</v>
      </c>
      <c r="E94" s="418" t="s">
        <v>77</v>
      </c>
      <c r="F94" s="420" t="s">
        <v>77</v>
      </c>
      <c r="G94" s="506"/>
      <c r="H94" s="421"/>
      <c r="I94" s="422"/>
    </row>
    <row r="96" spans="1:9" s="382" customFormat="1" ht="13.25" thickBot="1">
      <c r="A96" s="392" t="s">
        <v>832</v>
      </c>
    </row>
    <row r="97" spans="1:8" s="382" customFormat="1" ht="60.5">
      <c r="A97" s="327" t="s">
        <v>400</v>
      </c>
      <c r="B97" s="329" t="s">
        <v>326</v>
      </c>
      <c r="C97" s="329" t="s">
        <v>327</v>
      </c>
      <c r="D97" s="329" t="s">
        <v>676</v>
      </c>
      <c r="E97" s="328" t="s">
        <v>637</v>
      </c>
      <c r="F97" s="393" t="s">
        <v>845</v>
      </c>
      <c r="G97" s="448"/>
    </row>
    <row r="98" spans="1:8" s="382" customFormat="1">
      <c r="A98" s="408">
        <v>1</v>
      </c>
      <c r="B98" s="397">
        <v>2</v>
      </c>
      <c r="C98" s="397">
        <v>3</v>
      </c>
      <c r="D98" s="397">
        <v>4</v>
      </c>
      <c r="E98" s="397">
        <v>5</v>
      </c>
      <c r="F98" s="398">
        <v>6</v>
      </c>
      <c r="G98" s="504"/>
    </row>
    <row r="99" spans="1:8" s="382" customFormat="1">
      <c r="A99" s="436" t="s">
        <v>402</v>
      </c>
      <c r="B99" s="399"/>
      <c r="C99" s="399"/>
      <c r="D99" s="399"/>
      <c r="E99" s="411"/>
      <c r="F99" s="413"/>
      <c r="G99" s="505"/>
    </row>
    <row r="100" spans="1:8" s="382" customFormat="1">
      <c r="A100" s="436" t="s">
        <v>792</v>
      </c>
      <c r="B100" s="399"/>
      <c r="C100" s="399"/>
      <c r="D100" s="399"/>
      <c r="E100" s="411"/>
      <c r="F100" s="413"/>
      <c r="G100" s="505"/>
    </row>
    <row r="101" spans="1:8" s="382" customFormat="1">
      <c r="A101" s="500" t="s">
        <v>19</v>
      </c>
      <c r="B101" s="399"/>
      <c r="C101" s="399"/>
      <c r="D101" s="399"/>
      <c r="E101" s="411"/>
      <c r="F101" s="413"/>
      <c r="G101" s="505"/>
    </row>
    <row r="102" spans="1:8" s="382" customFormat="1" ht="13.25" thickBot="1">
      <c r="A102" s="415" t="s">
        <v>11</v>
      </c>
      <c r="B102" s="418"/>
      <c r="C102" s="417" t="s">
        <v>77</v>
      </c>
      <c r="D102" s="417" t="s">
        <v>77</v>
      </c>
      <c r="E102" s="418" t="s">
        <v>77</v>
      </c>
      <c r="F102" s="420" t="s">
        <v>77</v>
      </c>
      <c r="G102" s="506"/>
    </row>
    <row r="104" spans="1:8" s="382" customFormat="1" ht="13.25" thickBot="1">
      <c r="A104" s="392" t="s">
        <v>833</v>
      </c>
    </row>
    <row r="105" spans="1:8" s="382" customFormat="1" ht="60.5">
      <c r="A105" s="327" t="s">
        <v>400</v>
      </c>
      <c r="B105" s="329" t="s">
        <v>326</v>
      </c>
      <c r="C105" s="329" t="s">
        <v>327</v>
      </c>
      <c r="D105" s="329" t="s">
        <v>676</v>
      </c>
      <c r="E105" s="328" t="s">
        <v>637</v>
      </c>
      <c r="F105" s="393" t="s">
        <v>845</v>
      </c>
      <c r="G105" s="448"/>
    </row>
    <row r="106" spans="1:8" s="382" customFormat="1">
      <c r="A106" s="408">
        <v>1</v>
      </c>
      <c r="B106" s="397">
        <v>2</v>
      </c>
      <c r="C106" s="397">
        <v>3</v>
      </c>
      <c r="D106" s="397">
        <v>4</v>
      </c>
      <c r="E106" s="397">
        <v>5</v>
      </c>
      <c r="F106" s="398">
        <v>6</v>
      </c>
      <c r="G106" s="504"/>
    </row>
    <row r="107" spans="1:8" s="382" customFormat="1">
      <c r="A107" s="436" t="s">
        <v>402</v>
      </c>
      <c r="B107" s="397"/>
      <c r="C107" s="397"/>
      <c r="D107" s="397"/>
      <c r="E107" s="397"/>
      <c r="F107" s="398"/>
      <c r="G107" s="504"/>
    </row>
    <row r="108" spans="1:8" s="382" customFormat="1">
      <c r="A108" s="436" t="s">
        <v>792</v>
      </c>
      <c r="B108" s="399"/>
      <c r="C108" s="399"/>
      <c r="D108" s="399"/>
      <c r="E108" s="411"/>
      <c r="F108" s="413"/>
      <c r="G108" s="505"/>
    </row>
    <row r="109" spans="1:8" s="382" customFormat="1">
      <c r="A109" s="500" t="s">
        <v>19</v>
      </c>
      <c r="B109" s="399"/>
      <c r="C109" s="399"/>
      <c r="D109" s="399"/>
      <c r="E109" s="411"/>
      <c r="F109" s="413"/>
      <c r="G109" s="505"/>
    </row>
    <row r="110" spans="1:8" s="382" customFormat="1" ht="13.25" thickBot="1">
      <c r="A110" s="415" t="s">
        <v>11</v>
      </c>
      <c r="B110" s="418"/>
      <c r="C110" s="417" t="s">
        <v>77</v>
      </c>
      <c r="D110" s="417" t="s">
        <v>77</v>
      </c>
      <c r="E110" s="418" t="s">
        <v>77</v>
      </c>
      <c r="F110" s="420" t="s">
        <v>77</v>
      </c>
      <c r="G110" s="506"/>
    </row>
    <row r="111" spans="1:8" s="382" customFormat="1">
      <c r="A111" s="392"/>
      <c r="B111" s="422"/>
      <c r="C111" s="421"/>
      <c r="D111" s="421"/>
      <c r="E111" s="422"/>
      <c r="F111" s="437"/>
      <c r="G111" s="437"/>
      <c r="H111" s="437"/>
    </row>
    <row r="112" spans="1:8" s="382" customFormat="1">
      <c r="A112" s="392" t="s">
        <v>834</v>
      </c>
      <c r="B112" s="422"/>
      <c r="C112" s="421"/>
      <c r="D112" s="421"/>
      <c r="E112" s="422"/>
      <c r="F112" s="437"/>
      <c r="G112" s="437"/>
      <c r="H112" s="437"/>
    </row>
    <row r="113" spans="1:10" s="382" customFormat="1" ht="13.25" thickBot="1">
      <c r="A113" s="392" t="s">
        <v>835</v>
      </c>
      <c r="H113" s="437"/>
    </row>
    <row r="114" spans="1:10" s="382" customFormat="1" ht="70.599999999999994" customHeight="1">
      <c r="A114" s="327" t="s">
        <v>400</v>
      </c>
      <c r="B114" s="328" t="s">
        <v>198</v>
      </c>
      <c r="C114" s="328" t="s">
        <v>265</v>
      </c>
      <c r="D114" s="328" t="s">
        <v>266</v>
      </c>
      <c r="E114" s="328" t="s">
        <v>267</v>
      </c>
      <c r="F114" s="328" t="s">
        <v>332</v>
      </c>
      <c r="G114" s="328" t="s">
        <v>333</v>
      </c>
      <c r="H114" s="328" t="s">
        <v>678</v>
      </c>
      <c r="I114" s="328" t="s">
        <v>637</v>
      </c>
      <c r="J114" s="393" t="s">
        <v>846</v>
      </c>
    </row>
    <row r="115" spans="1:10" s="382" customFormat="1">
      <c r="A115" s="395">
        <v>1</v>
      </c>
      <c r="B115" s="397">
        <v>2</v>
      </c>
      <c r="C115" s="397">
        <v>3</v>
      </c>
      <c r="D115" s="397">
        <v>4</v>
      </c>
      <c r="E115" s="397">
        <v>5</v>
      </c>
      <c r="F115" s="397">
        <v>6</v>
      </c>
      <c r="G115" s="397">
        <v>7</v>
      </c>
      <c r="H115" s="397">
        <v>8</v>
      </c>
      <c r="I115" s="397">
        <v>9</v>
      </c>
      <c r="J115" s="398">
        <v>10</v>
      </c>
    </row>
    <row r="116" spans="1:10" s="382" customFormat="1" ht="12.85" customHeight="1">
      <c r="A116" s="436" t="s">
        <v>402</v>
      </c>
      <c r="B116" s="399" t="s">
        <v>6</v>
      </c>
      <c r="C116" s="399"/>
      <c r="D116" s="400"/>
      <c r="E116" s="400"/>
      <c r="F116" s="400"/>
      <c r="G116" s="400"/>
      <c r="H116" s="400"/>
      <c r="I116" s="400"/>
      <c r="J116" s="401"/>
    </row>
    <row r="117" spans="1:10" s="382" customFormat="1" ht="12.85" customHeight="1">
      <c r="A117" s="436" t="s">
        <v>792</v>
      </c>
      <c r="B117" s="399" t="s">
        <v>8</v>
      </c>
      <c r="C117" s="399"/>
      <c r="D117" s="400"/>
      <c r="E117" s="400"/>
      <c r="F117" s="400"/>
      <c r="G117" s="400"/>
      <c r="H117" s="400"/>
      <c r="I117" s="400"/>
      <c r="J117" s="401"/>
    </row>
    <row r="118" spans="1:10" s="382" customFormat="1" ht="12.85" customHeight="1">
      <c r="A118" s="500" t="s">
        <v>19</v>
      </c>
      <c r="B118" s="402" t="s">
        <v>57</v>
      </c>
      <c r="C118" s="402"/>
      <c r="D118" s="403"/>
      <c r="E118" s="403"/>
      <c r="F118" s="403"/>
      <c r="G118" s="403"/>
      <c r="H118" s="403"/>
      <c r="I118" s="403"/>
      <c r="J118" s="404"/>
    </row>
    <row r="119" spans="1:10" s="382" customFormat="1" ht="12.85" customHeight="1">
      <c r="A119" s="532"/>
      <c r="B119" s="402"/>
      <c r="C119" s="402"/>
      <c r="D119" s="403"/>
      <c r="E119" s="403"/>
      <c r="F119" s="533"/>
      <c r="G119" s="533"/>
      <c r="H119" s="533"/>
      <c r="I119" s="533"/>
      <c r="J119" s="404"/>
    </row>
    <row r="120" spans="1:10" s="382" customFormat="1" ht="13.25" thickBot="1">
      <c r="A120" s="415" t="s">
        <v>11</v>
      </c>
      <c r="B120" s="417" t="s">
        <v>12</v>
      </c>
      <c r="C120" s="418" t="s">
        <v>77</v>
      </c>
      <c r="D120" s="418" t="s">
        <v>77</v>
      </c>
      <c r="E120" s="418" t="s">
        <v>77</v>
      </c>
      <c r="F120" s="419" t="s">
        <v>77</v>
      </c>
      <c r="G120" s="419" t="s">
        <v>77</v>
      </c>
      <c r="H120" s="419" t="s">
        <v>77</v>
      </c>
      <c r="I120" s="419" t="s">
        <v>77</v>
      </c>
      <c r="J120" s="420"/>
    </row>
    <row r="121" spans="1:10" s="382" customFormat="1">
      <c r="B121" s="392"/>
      <c r="C121" s="421"/>
      <c r="D121" s="421"/>
      <c r="E121" s="422"/>
      <c r="F121" s="421"/>
      <c r="G121" s="421"/>
      <c r="H121" s="421"/>
      <c r="I121" s="422"/>
    </row>
    <row r="122" spans="1:10" s="382" customFormat="1" ht="13.25" thickBot="1">
      <c r="A122" s="392" t="s">
        <v>836</v>
      </c>
      <c r="H122" s="437"/>
    </row>
    <row r="123" spans="1:10" s="382" customFormat="1" ht="60.5">
      <c r="A123" s="327" t="s">
        <v>400</v>
      </c>
      <c r="B123" s="328" t="s">
        <v>198</v>
      </c>
      <c r="C123" s="328" t="s">
        <v>265</v>
      </c>
      <c r="D123" s="328" t="s">
        <v>266</v>
      </c>
      <c r="E123" s="328" t="s">
        <v>267</v>
      </c>
      <c r="F123" s="328" t="s">
        <v>332</v>
      </c>
      <c r="G123" s="328" t="s">
        <v>333</v>
      </c>
      <c r="H123" s="328" t="s">
        <v>678</v>
      </c>
      <c r="I123" s="328" t="s">
        <v>637</v>
      </c>
      <c r="J123" s="393" t="s">
        <v>846</v>
      </c>
    </row>
    <row r="124" spans="1:10" s="382" customFormat="1">
      <c r="A124" s="395">
        <v>1</v>
      </c>
      <c r="B124" s="397">
        <v>2</v>
      </c>
      <c r="C124" s="397">
        <v>3</v>
      </c>
      <c r="D124" s="397">
        <v>4</v>
      </c>
      <c r="E124" s="397">
        <v>5</v>
      </c>
      <c r="F124" s="397">
        <v>6</v>
      </c>
      <c r="G124" s="397">
        <v>7</v>
      </c>
      <c r="H124" s="397">
        <v>8</v>
      </c>
      <c r="I124" s="397">
        <v>9</v>
      </c>
      <c r="J124" s="398">
        <v>10</v>
      </c>
    </row>
    <row r="125" spans="1:10" s="382" customFormat="1">
      <c r="A125" s="436" t="s">
        <v>402</v>
      </c>
      <c r="B125" s="399" t="s">
        <v>6</v>
      </c>
      <c r="C125" s="399"/>
      <c r="D125" s="400"/>
      <c r="E125" s="400"/>
      <c r="F125" s="400"/>
      <c r="G125" s="400"/>
      <c r="H125" s="400"/>
      <c r="I125" s="400"/>
      <c r="J125" s="401"/>
    </row>
    <row r="126" spans="1:10" s="382" customFormat="1">
      <c r="A126" s="436" t="s">
        <v>792</v>
      </c>
      <c r="B126" s="399" t="s">
        <v>8</v>
      </c>
      <c r="C126" s="399"/>
      <c r="D126" s="400"/>
      <c r="E126" s="400"/>
      <c r="F126" s="400"/>
      <c r="G126" s="400"/>
      <c r="H126" s="400"/>
      <c r="I126" s="400"/>
      <c r="J126" s="401"/>
    </row>
    <row r="127" spans="1:10" s="382" customFormat="1">
      <c r="A127" s="500" t="s">
        <v>19</v>
      </c>
      <c r="B127" s="402"/>
      <c r="C127" s="402"/>
      <c r="D127" s="403"/>
      <c r="E127" s="403"/>
      <c r="F127" s="403"/>
      <c r="G127" s="403"/>
      <c r="H127" s="403"/>
      <c r="I127" s="403"/>
      <c r="J127" s="404"/>
    </row>
    <row r="128" spans="1:10" s="382" customFormat="1" ht="13.25" thickBot="1">
      <c r="A128" s="415" t="s">
        <v>11</v>
      </c>
      <c r="B128" s="417" t="s">
        <v>12</v>
      </c>
      <c r="C128" s="418" t="s">
        <v>77</v>
      </c>
      <c r="D128" s="418" t="s">
        <v>77</v>
      </c>
      <c r="E128" s="418" t="s">
        <v>77</v>
      </c>
      <c r="F128" s="419" t="s">
        <v>77</v>
      </c>
      <c r="G128" s="419" t="s">
        <v>77</v>
      </c>
      <c r="H128" s="419" t="s">
        <v>77</v>
      </c>
      <c r="I128" s="419" t="s">
        <v>77</v>
      </c>
      <c r="J128" s="420"/>
    </row>
    <row r="129" spans="1:10" s="382" customFormat="1">
      <c r="B129" s="392"/>
      <c r="C129" s="421"/>
      <c r="D129" s="421"/>
      <c r="E129" s="422"/>
      <c r="F129" s="421"/>
      <c r="G129" s="421"/>
      <c r="H129" s="421"/>
      <c r="I129" s="422"/>
    </row>
    <row r="130" spans="1:10" s="382" customFormat="1" ht="13.25" thickBot="1">
      <c r="A130" s="392" t="s">
        <v>837</v>
      </c>
      <c r="H130" s="437"/>
    </row>
    <row r="131" spans="1:10" s="382" customFormat="1" ht="60.5">
      <c r="A131" s="327" t="s">
        <v>400</v>
      </c>
      <c r="B131" s="328" t="s">
        <v>198</v>
      </c>
      <c r="C131" s="328" t="s">
        <v>265</v>
      </c>
      <c r="D131" s="328" t="s">
        <v>266</v>
      </c>
      <c r="E131" s="328" t="s">
        <v>267</v>
      </c>
      <c r="F131" s="328" t="s">
        <v>332</v>
      </c>
      <c r="G131" s="328" t="s">
        <v>333</v>
      </c>
      <c r="H131" s="328" t="s">
        <v>678</v>
      </c>
      <c r="I131" s="328" t="s">
        <v>637</v>
      </c>
      <c r="J131" s="393" t="s">
        <v>846</v>
      </c>
    </row>
    <row r="132" spans="1:10" s="382" customFormat="1">
      <c r="A132" s="395">
        <v>1</v>
      </c>
      <c r="B132" s="397">
        <v>2</v>
      </c>
      <c r="C132" s="397">
        <v>3</v>
      </c>
      <c r="D132" s="397">
        <v>4</v>
      </c>
      <c r="E132" s="397">
        <v>5</v>
      </c>
      <c r="F132" s="397">
        <v>6</v>
      </c>
      <c r="G132" s="397">
        <v>7</v>
      </c>
      <c r="H132" s="397">
        <v>8</v>
      </c>
      <c r="I132" s="397">
        <v>9</v>
      </c>
      <c r="J132" s="398">
        <v>10</v>
      </c>
    </row>
    <row r="133" spans="1:10" s="382" customFormat="1">
      <c r="A133" s="436" t="s">
        <v>402</v>
      </c>
      <c r="B133" s="399" t="s">
        <v>6</v>
      </c>
      <c r="C133" s="399"/>
      <c r="D133" s="400"/>
      <c r="E133" s="400"/>
      <c r="F133" s="400"/>
      <c r="G133" s="400"/>
      <c r="H133" s="400"/>
      <c r="I133" s="400"/>
      <c r="J133" s="401"/>
    </row>
    <row r="134" spans="1:10" s="382" customFormat="1">
      <c r="A134" s="436" t="s">
        <v>792</v>
      </c>
      <c r="B134" s="399" t="s">
        <v>8</v>
      </c>
      <c r="C134" s="399"/>
      <c r="D134" s="400"/>
      <c r="E134" s="400"/>
      <c r="F134" s="400"/>
      <c r="G134" s="400"/>
      <c r="H134" s="400"/>
      <c r="I134" s="400"/>
      <c r="J134" s="401"/>
    </row>
    <row r="135" spans="1:10" s="382" customFormat="1">
      <c r="A135" s="500" t="s">
        <v>19</v>
      </c>
      <c r="B135" s="402"/>
      <c r="C135" s="402"/>
      <c r="D135" s="403"/>
      <c r="E135" s="403"/>
      <c r="F135" s="403"/>
      <c r="G135" s="403"/>
      <c r="H135" s="403"/>
      <c r="I135" s="403"/>
      <c r="J135" s="404"/>
    </row>
    <row r="136" spans="1:10" s="382" customFormat="1">
      <c r="A136" s="414"/>
      <c r="B136" s="402"/>
      <c r="C136" s="402"/>
      <c r="D136" s="403"/>
      <c r="E136" s="403"/>
      <c r="F136" s="403"/>
      <c r="G136" s="403"/>
      <c r="H136" s="403"/>
      <c r="I136" s="403"/>
      <c r="J136" s="404"/>
    </row>
    <row r="137" spans="1:10" s="382" customFormat="1" ht="13.25" thickBot="1">
      <c r="A137" s="415" t="s">
        <v>11</v>
      </c>
      <c r="B137" s="417" t="s">
        <v>12</v>
      </c>
      <c r="C137" s="418" t="s">
        <v>77</v>
      </c>
      <c r="D137" s="418" t="s">
        <v>77</v>
      </c>
      <c r="E137" s="418" t="s">
        <v>77</v>
      </c>
      <c r="F137" s="419" t="s">
        <v>77</v>
      </c>
      <c r="G137" s="419" t="s">
        <v>77</v>
      </c>
      <c r="H137" s="419" t="s">
        <v>77</v>
      </c>
      <c r="I137" s="419" t="s">
        <v>77</v>
      </c>
      <c r="J137" s="420"/>
    </row>
    <row r="138" spans="1:10" s="382" customFormat="1">
      <c r="B138" s="392"/>
      <c r="C138" s="421"/>
      <c r="D138" s="421"/>
      <c r="E138" s="422"/>
      <c r="F138" s="421"/>
      <c r="G138" s="421"/>
      <c r="H138" s="421"/>
      <c r="I138" s="422"/>
    </row>
    <row r="139" spans="1:10" s="382" customFormat="1" ht="13.25" thickBot="1">
      <c r="A139" s="392" t="s">
        <v>838</v>
      </c>
      <c r="H139" s="437"/>
    </row>
    <row r="140" spans="1:10" s="382" customFormat="1" ht="83.95" customHeight="1">
      <c r="A140" s="327" t="s">
        <v>400</v>
      </c>
      <c r="B140" s="328" t="s">
        <v>274</v>
      </c>
      <c r="C140" s="328" t="s">
        <v>198</v>
      </c>
      <c r="D140" s="328" t="s">
        <v>338</v>
      </c>
      <c r="E140" s="328" t="s">
        <v>267</v>
      </c>
      <c r="F140" s="328" t="s">
        <v>276</v>
      </c>
      <c r="G140" s="328" t="s">
        <v>333</v>
      </c>
      <c r="H140" s="328" t="s">
        <v>679</v>
      </c>
      <c r="I140" s="438" t="s">
        <v>637</v>
      </c>
      <c r="J140" s="393" t="s">
        <v>846</v>
      </c>
    </row>
    <row r="141" spans="1:10" s="382" customFormat="1">
      <c r="A141" s="395">
        <v>1</v>
      </c>
      <c r="B141" s="397">
        <v>2</v>
      </c>
      <c r="C141" s="397">
        <v>3</v>
      </c>
      <c r="D141" s="397">
        <v>4</v>
      </c>
      <c r="E141" s="397">
        <v>5</v>
      </c>
      <c r="F141" s="397">
        <v>6</v>
      </c>
      <c r="G141" s="397">
        <v>7</v>
      </c>
      <c r="H141" s="397">
        <v>8</v>
      </c>
      <c r="I141" s="396">
        <v>9</v>
      </c>
      <c r="J141" s="398">
        <v>10</v>
      </c>
    </row>
    <row r="142" spans="1:10" s="382" customFormat="1">
      <c r="A142" s="993" t="s">
        <v>402</v>
      </c>
      <c r="B142" s="399" t="s">
        <v>277</v>
      </c>
      <c r="C142" s="399" t="s">
        <v>280</v>
      </c>
      <c r="D142" s="400"/>
      <c r="E142" s="400"/>
      <c r="F142" s="400"/>
      <c r="G142" s="400"/>
      <c r="H142" s="400"/>
      <c r="I142" s="439"/>
      <c r="J142" s="401"/>
    </row>
    <row r="143" spans="1:10" s="382" customFormat="1">
      <c r="A143" s="994"/>
      <c r="B143" s="399" t="s">
        <v>278</v>
      </c>
      <c r="C143" s="399" t="s">
        <v>281</v>
      </c>
      <c r="D143" s="400"/>
      <c r="E143" s="400"/>
      <c r="F143" s="400"/>
      <c r="G143" s="400"/>
      <c r="H143" s="400"/>
      <c r="I143" s="439"/>
      <c r="J143" s="401"/>
    </row>
    <row r="144" spans="1:10" s="382" customFormat="1">
      <c r="A144" s="994"/>
      <c r="B144" s="402"/>
      <c r="C144" s="402"/>
      <c r="D144" s="403"/>
      <c r="E144" s="403"/>
      <c r="F144" s="403"/>
      <c r="G144" s="403"/>
      <c r="H144" s="403"/>
      <c r="I144" s="440"/>
      <c r="J144" s="404"/>
    </row>
    <row r="145" spans="1:11" s="382" customFormat="1">
      <c r="A145" s="995"/>
      <c r="B145" s="402" t="s">
        <v>11</v>
      </c>
      <c r="C145" s="402" t="s">
        <v>282</v>
      </c>
      <c r="D145" s="403"/>
      <c r="E145" s="403"/>
      <c r="F145" s="403"/>
      <c r="G145" s="403"/>
      <c r="H145" s="403"/>
      <c r="I145" s="441"/>
      <c r="J145" s="442"/>
    </row>
    <row r="146" spans="1:11" s="382" customFormat="1">
      <c r="A146" s="414"/>
      <c r="B146" s="402"/>
      <c r="C146" s="402"/>
      <c r="D146" s="403"/>
      <c r="E146" s="403"/>
      <c r="F146" s="403"/>
      <c r="G146" s="403"/>
      <c r="H146" s="400"/>
      <c r="I146" s="443"/>
      <c r="J146" s="413"/>
    </row>
    <row r="147" spans="1:11" s="382" customFormat="1" ht="13.25" thickBot="1">
      <c r="A147" s="415" t="s">
        <v>11</v>
      </c>
      <c r="B147" s="417"/>
      <c r="C147" s="417" t="s">
        <v>12</v>
      </c>
      <c r="D147" s="418" t="s">
        <v>77</v>
      </c>
      <c r="E147" s="418" t="s">
        <v>77</v>
      </c>
      <c r="F147" s="418" t="s">
        <v>77</v>
      </c>
      <c r="G147" s="419" t="s">
        <v>77</v>
      </c>
      <c r="H147" s="419" t="s">
        <v>77</v>
      </c>
      <c r="I147" s="419" t="s">
        <v>77</v>
      </c>
      <c r="J147" s="420"/>
      <c r="K147" s="422"/>
    </row>
    <row r="148" spans="1:11" s="382" customFormat="1">
      <c r="A148" s="392"/>
      <c r="B148" s="421"/>
      <c r="C148" s="421"/>
      <c r="D148" s="444"/>
      <c r="E148" s="444"/>
      <c r="F148" s="444"/>
      <c r="G148" s="444"/>
      <c r="H148" s="444"/>
    </row>
    <row r="149" spans="1:11" s="382" customFormat="1" ht="13.25" thickBot="1">
      <c r="A149" s="392" t="s">
        <v>839</v>
      </c>
      <c r="H149" s="437"/>
    </row>
    <row r="150" spans="1:11" s="382" customFormat="1" ht="63.8" customHeight="1">
      <c r="A150" s="327" t="s">
        <v>400</v>
      </c>
      <c r="B150" s="328" t="s">
        <v>274</v>
      </c>
      <c r="C150" s="328" t="s">
        <v>198</v>
      </c>
      <c r="D150" s="328" t="s">
        <v>338</v>
      </c>
      <c r="E150" s="328" t="s">
        <v>267</v>
      </c>
      <c r="F150" s="328" t="s">
        <v>276</v>
      </c>
      <c r="G150" s="328" t="s">
        <v>333</v>
      </c>
      <c r="H150" s="328" t="s">
        <v>679</v>
      </c>
      <c r="I150" s="438" t="s">
        <v>637</v>
      </c>
      <c r="J150" s="393" t="s">
        <v>846</v>
      </c>
    </row>
    <row r="151" spans="1:11" s="382" customFormat="1">
      <c r="A151" s="395">
        <v>1</v>
      </c>
      <c r="B151" s="397">
        <v>2</v>
      </c>
      <c r="C151" s="397">
        <v>3</v>
      </c>
      <c r="D151" s="397">
        <v>4</v>
      </c>
      <c r="E151" s="397">
        <v>5</v>
      </c>
      <c r="F151" s="397">
        <v>6</v>
      </c>
      <c r="G151" s="397">
        <v>7</v>
      </c>
      <c r="H151" s="397">
        <v>8</v>
      </c>
      <c r="I151" s="396">
        <v>9</v>
      </c>
      <c r="J151" s="398">
        <v>10</v>
      </c>
    </row>
    <row r="152" spans="1:11" s="382" customFormat="1">
      <c r="A152" s="993" t="s">
        <v>402</v>
      </c>
      <c r="B152" s="399" t="s">
        <v>277</v>
      </c>
      <c r="C152" s="399" t="s">
        <v>280</v>
      </c>
      <c r="D152" s="400"/>
      <c r="E152" s="400"/>
      <c r="F152" s="400"/>
      <c r="G152" s="400"/>
      <c r="H152" s="400"/>
      <c r="I152" s="439"/>
      <c r="J152" s="401"/>
    </row>
    <row r="153" spans="1:11" s="382" customFormat="1">
      <c r="A153" s="994"/>
      <c r="B153" s="399" t="s">
        <v>278</v>
      </c>
      <c r="C153" s="399" t="s">
        <v>281</v>
      </c>
      <c r="D153" s="400"/>
      <c r="E153" s="400"/>
      <c r="F153" s="400"/>
      <c r="G153" s="400"/>
      <c r="H153" s="400"/>
      <c r="I153" s="439"/>
      <c r="J153" s="401"/>
    </row>
    <row r="154" spans="1:11" s="382" customFormat="1">
      <c r="A154" s="994"/>
      <c r="B154" s="402"/>
      <c r="C154" s="402"/>
      <c r="D154" s="403"/>
      <c r="E154" s="403"/>
      <c r="F154" s="403"/>
      <c r="G154" s="403"/>
      <c r="H154" s="403"/>
      <c r="I154" s="440"/>
      <c r="J154" s="404"/>
    </row>
    <row r="155" spans="1:11" s="382" customFormat="1">
      <c r="A155" s="995"/>
      <c r="B155" s="402" t="s">
        <v>11</v>
      </c>
      <c r="C155" s="402" t="s">
        <v>282</v>
      </c>
      <c r="D155" s="403"/>
      <c r="E155" s="403"/>
      <c r="F155" s="403"/>
      <c r="G155" s="403"/>
      <c r="H155" s="403"/>
      <c r="I155" s="441"/>
      <c r="J155" s="442"/>
    </row>
    <row r="156" spans="1:11" s="382" customFormat="1">
      <c r="A156" s="414"/>
      <c r="B156" s="402"/>
      <c r="C156" s="402"/>
      <c r="D156" s="403"/>
      <c r="E156" s="403"/>
      <c r="F156" s="403"/>
      <c r="G156" s="403"/>
      <c r="H156" s="400"/>
      <c r="I156" s="443"/>
      <c r="J156" s="413"/>
    </row>
    <row r="157" spans="1:11" s="382" customFormat="1" ht="13.25" thickBot="1">
      <c r="A157" s="415" t="s">
        <v>11</v>
      </c>
      <c r="B157" s="417"/>
      <c r="C157" s="417" t="s">
        <v>12</v>
      </c>
      <c r="D157" s="418" t="s">
        <v>77</v>
      </c>
      <c r="E157" s="418" t="s">
        <v>77</v>
      </c>
      <c r="F157" s="418" t="s">
        <v>77</v>
      </c>
      <c r="G157" s="419" t="s">
        <v>77</v>
      </c>
      <c r="H157" s="419" t="s">
        <v>77</v>
      </c>
      <c r="I157" s="419" t="s">
        <v>77</v>
      </c>
      <c r="J157" s="420"/>
    </row>
    <row r="158" spans="1:11" s="382" customFormat="1">
      <c r="A158" s="392"/>
      <c r="B158" s="421"/>
      <c r="C158" s="421"/>
      <c r="D158" s="444"/>
      <c r="E158" s="444"/>
      <c r="F158" s="444"/>
      <c r="G158" s="444"/>
      <c r="H158" s="444"/>
    </row>
    <row r="159" spans="1:11" s="382" customFormat="1" ht="13.25" thickBot="1">
      <c r="A159" s="392" t="s">
        <v>840</v>
      </c>
      <c r="H159" s="437"/>
    </row>
    <row r="160" spans="1:11" s="382" customFormat="1" ht="89.3" customHeight="1">
      <c r="A160" s="327" t="s">
        <v>400</v>
      </c>
      <c r="B160" s="328" t="s">
        <v>274</v>
      </c>
      <c r="C160" s="328" t="s">
        <v>198</v>
      </c>
      <c r="D160" s="328" t="s">
        <v>338</v>
      </c>
      <c r="E160" s="328" t="s">
        <v>267</v>
      </c>
      <c r="F160" s="328" t="s">
        <v>276</v>
      </c>
      <c r="G160" s="328" t="s">
        <v>333</v>
      </c>
      <c r="H160" s="328" t="s">
        <v>679</v>
      </c>
      <c r="I160" s="438" t="s">
        <v>637</v>
      </c>
      <c r="J160" s="393" t="s">
        <v>846</v>
      </c>
    </row>
    <row r="161" spans="1:10" s="382" customFormat="1">
      <c r="A161" s="395">
        <v>1</v>
      </c>
      <c r="B161" s="397">
        <v>2</v>
      </c>
      <c r="C161" s="397">
        <v>3</v>
      </c>
      <c r="D161" s="397">
        <v>4</v>
      </c>
      <c r="E161" s="397">
        <v>5</v>
      </c>
      <c r="F161" s="397">
        <v>6</v>
      </c>
      <c r="G161" s="397">
        <v>7</v>
      </c>
      <c r="H161" s="397">
        <v>8</v>
      </c>
      <c r="I161" s="396">
        <v>9</v>
      </c>
      <c r="J161" s="398">
        <v>10</v>
      </c>
    </row>
    <row r="162" spans="1:10" s="382" customFormat="1">
      <c r="A162" s="993" t="s">
        <v>402</v>
      </c>
      <c r="B162" s="399" t="s">
        <v>277</v>
      </c>
      <c r="C162" s="399" t="s">
        <v>280</v>
      </c>
      <c r="D162" s="400"/>
      <c r="E162" s="400"/>
      <c r="F162" s="400"/>
      <c r="G162" s="400"/>
      <c r="H162" s="400"/>
      <c r="I162" s="439"/>
      <c r="J162" s="401"/>
    </row>
    <row r="163" spans="1:10" s="382" customFormat="1">
      <c r="A163" s="994"/>
      <c r="B163" s="399" t="s">
        <v>278</v>
      </c>
      <c r="C163" s="399" t="s">
        <v>281</v>
      </c>
      <c r="D163" s="400"/>
      <c r="E163" s="400"/>
      <c r="F163" s="400"/>
      <c r="G163" s="400"/>
      <c r="H163" s="400"/>
      <c r="I163" s="439"/>
      <c r="J163" s="401"/>
    </row>
    <row r="164" spans="1:10" s="382" customFormat="1">
      <c r="A164" s="994"/>
      <c r="B164" s="402"/>
      <c r="C164" s="402"/>
      <c r="D164" s="403"/>
      <c r="E164" s="403"/>
      <c r="F164" s="403"/>
      <c r="G164" s="403"/>
      <c r="H164" s="403"/>
      <c r="I164" s="440"/>
      <c r="J164" s="404"/>
    </row>
    <row r="165" spans="1:10" s="382" customFormat="1">
      <c r="A165" s="995"/>
      <c r="B165" s="402" t="s">
        <v>11</v>
      </c>
      <c r="C165" s="402" t="s">
        <v>282</v>
      </c>
      <c r="D165" s="403"/>
      <c r="E165" s="403"/>
      <c r="F165" s="403"/>
      <c r="G165" s="403"/>
      <c r="H165" s="403"/>
      <c r="I165" s="441"/>
      <c r="J165" s="442"/>
    </row>
    <row r="166" spans="1:10" s="382" customFormat="1">
      <c r="A166" s="414"/>
      <c r="B166" s="402"/>
      <c r="C166" s="402"/>
      <c r="D166" s="403"/>
      <c r="E166" s="403"/>
      <c r="F166" s="403"/>
      <c r="G166" s="403"/>
      <c r="H166" s="400"/>
      <c r="I166" s="443"/>
      <c r="J166" s="413"/>
    </row>
    <row r="167" spans="1:10" s="382" customFormat="1" ht="13.25" thickBot="1">
      <c r="A167" s="415" t="s">
        <v>11</v>
      </c>
      <c r="B167" s="417"/>
      <c r="C167" s="417" t="s">
        <v>12</v>
      </c>
      <c r="D167" s="418" t="s">
        <v>77</v>
      </c>
      <c r="E167" s="418" t="s">
        <v>77</v>
      </c>
      <c r="F167" s="418" t="s">
        <v>77</v>
      </c>
      <c r="G167" s="419" t="s">
        <v>77</v>
      </c>
      <c r="H167" s="419" t="s">
        <v>77</v>
      </c>
      <c r="I167" s="419" t="s">
        <v>77</v>
      </c>
      <c r="J167" s="420"/>
    </row>
    <row r="168" spans="1:10" s="382" customFormat="1">
      <c r="A168" s="392"/>
      <c r="B168" s="421"/>
      <c r="C168" s="421"/>
      <c r="D168" s="444"/>
      <c r="E168" s="444"/>
      <c r="F168" s="444"/>
      <c r="G168" s="444"/>
      <c r="H168" s="444"/>
    </row>
    <row r="169" spans="1:10" s="382" customFormat="1" ht="13.25" thickBot="1">
      <c r="A169" s="392" t="s">
        <v>841</v>
      </c>
      <c r="H169" s="437"/>
    </row>
    <row r="170" spans="1:10" s="382" customFormat="1" ht="78.8" customHeight="1">
      <c r="A170" s="327" t="s">
        <v>400</v>
      </c>
      <c r="B170" s="328" t="s">
        <v>497</v>
      </c>
      <c r="C170" s="328" t="s">
        <v>198</v>
      </c>
      <c r="D170" s="328" t="s">
        <v>290</v>
      </c>
      <c r="E170" s="328" t="s">
        <v>291</v>
      </c>
      <c r="F170" s="328" t="s">
        <v>333</v>
      </c>
      <c r="G170" s="328" t="s">
        <v>680</v>
      </c>
      <c r="H170" s="438" t="s">
        <v>637</v>
      </c>
      <c r="I170" s="393" t="s">
        <v>847</v>
      </c>
    </row>
    <row r="171" spans="1:10" s="382" customFormat="1">
      <c r="A171" s="395">
        <v>1</v>
      </c>
      <c r="B171" s="397">
        <v>2</v>
      </c>
      <c r="C171" s="397">
        <v>3</v>
      </c>
      <c r="D171" s="397">
        <v>4</v>
      </c>
      <c r="E171" s="397">
        <v>5</v>
      </c>
      <c r="F171" s="397">
        <v>6</v>
      </c>
      <c r="G171" s="397">
        <v>7</v>
      </c>
      <c r="H171" s="396">
        <v>8</v>
      </c>
      <c r="I171" s="398">
        <v>9</v>
      </c>
    </row>
    <row r="172" spans="1:10" s="382" customFormat="1">
      <c r="A172" s="993" t="s">
        <v>402</v>
      </c>
      <c r="B172" s="399" t="s">
        <v>343</v>
      </c>
      <c r="C172" s="399" t="s">
        <v>280</v>
      </c>
      <c r="D172" s="400"/>
      <c r="E172" s="400"/>
      <c r="F172" s="400"/>
      <c r="G172" s="400"/>
      <c r="H172" s="439"/>
      <c r="I172" s="401"/>
    </row>
    <row r="173" spans="1:10" s="382" customFormat="1">
      <c r="A173" s="994"/>
      <c r="B173" s="399" t="s">
        <v>289</v>
      </c>
      <c r="C173" s="399" t="s">
        <v>281</v>
      </c>
      <c r="D173" s="400"/>
      <c r="E173" s="400"/>
      <c r="F173" s="400"/>
      <c r="G173" s="400"/>
      <c r="H173" s="439"/>
      <c r="I173" s="401"/>
    </row>
    <row r="174" spans="1:10" s="382" customFormat="1">
      <c r="A174" s="994"/>
      <c r="B174" s="402"/>
      <c r="C174" s="402"/>
      <c r="D174" s="403"/>
      <c r="E174" s="403"/>
      <c r="F174" s="403"/>
      <c r="G174" s="403"/>
      <c r="H174" s="440"/>
      <c r="I174" s="404"/>
    </row>
    <row r="175" spans="1:10" s="382" customFormat="1">
      <c r="A175" s="995"/>
      <c r="B175" s="402" t="s">
        <v>11</v>
      </c>
      <c r="C175" s="402" t="s">
        <v>282</v>
      </c>
      <c r="D175" s="403"/>
      <c r="E175" s="403"/>
      <c r="F175" s="403"/>
      <c r="G175" s="403"/>
      <c r="H175" s="441"/>
      <c r="I175" s="442"/>
    </row>
    <row r="176" spans="1:10" s="382" customFormat="1">
      <c r="A176" s="414"/>
      <c r="B176" s="402"/>
      <c r="C176" s="402"/>
      <c r="D176" s="403"/>
      <c r="E176" s="403"/>
      <c r="F176" s="403"/>
      <c r="G176" s="403"/>
      <c r="H176" s="443"/>
      <c r="I176" s="413"/>
    </row>
    <row r="177" spans="1:9" s="382" customFormat="1" ht="13.25" thickBot="1">
      <c r="A177" s="415" t="s">
        <v>11</v>
      </c>
      <c r="B177" s="417"/>
      <c r="C177" s="417" t="s">
        <v>12</v>
      </c>
      <c r="D177" s="445" t="s">
        <v>77</v>
      </c>
      <c r="E177" s="445" t="s">
        <v>77</v>
      </c>
      <c r="F177" s="445" t="s">
        <v>77</v>
      </c>
      <c r="G177" s="445" t="s">
        <v>77</v>
      </c>
      <c r="H177" s="445" t="s">
        <v>77</v>
      </c>
      <c r="I177" s="428"/>
    </row>
    <row r="178" spans="1:9" s="382" customFormat="1">
      <c r="A178" s="392"/>
      <c r="B178" s="421"/>
      <c r="C178" s="421"/>
      <c r="D178" s="444"/>
      <c r="E178" s="444"/>
      <c r="F178" s="444"/>
      <c r="G178" s="444"/>
      <c r="H178" s="444"/>
    </row>
    <row r="179" spans="1:9" s="382" customFormat="1" ht="13.25" thickBot="1">
      <c r="A179" s="392" t="s">
        <v>842</v>
      </c>
      <c r="H179" s="437"/>
    </row>
    <row r="180" spans="1:9" s="382" customFormat="1" ht="60.5">
      <c r="A180" s="327" t="s">
        <v>400</v>
      </c>
      <c r="B180" s="328" t="s">
        <v>497</v>
      </c>
      <c r="C180" s="328" t="s">
        <v>198</v>
      </c>
      <c r="D180" s="328" t="s">
        <v>290</v>
      </c>
      <c r="E180" s="328" t="s">
        <v>291</v>
      </c>
      <c r="F180" s="328" t="s">
        <v>333</v>
      </c>
      <c r="G180" s="328" t="s">
        <v>680</v>
      </c>
      <c r="H180" s="438" t="s">
        <v>637</v>
      </c>
      <c r="I180" s="393" t="s">
        <v>847</v>
      </c>
    </row>
    <row r="181" spans="1:9" s="382" customFormat="1">
      <c r="A181" s="395">
        <v>1</v>
      </c>
      <c r="B181" s="397">
        <v>2</v>
      </c>
      <c r="C181" s="397">
        <v>3</v>
      </c>
      <c r="D181" s="397">
        <v>4</v>
      </c>
      <c r="E181" s="397">
        <v>5</v>
      </c>
      <c r="F181" s="397">
        <v>6</v>
      </c>
      <c r="G181" s="397">
        <v>7</v>
      </c>
      <c r="H181" s="396">
        <v>8</v>
      </c>
      <c r="I181" s="398">
        <v>9</v>
      </c>
    </row>
    <row r="182" spans="1:9" s="382" customFormat="1">
      <c r="A182" s="993" t="s">
        <v>402</v>
      </c>
      <c r="B182" s="399" t="s">
        <v>343</v>
      </c>
      <c r="C182" s="399" t="s">
        <v>280</v>
      </c>
      <c r="D182" s="400"/>
      <c r="E182" s="400"/>
      <c r="F182" s="400"/>
      <c r="G182" s="400"/>
      <c r="H182" s="439"/>
      <c r="I182" s="401"/>
    </row>
    <row r="183" spans="1:9" s="382" customFormat="1">
      <c r="A183" s="994"/>
      <c r="B183" s="399" t="s">
        <v>289</v>
      </c>
      <c r="C183" s="399" t="s">
        <v>281</v>
      </c>
      <c r="D183" s="400"/>
      <c r="E183" s="400"/>
      <c r="F183" s="400"/>
      <c r="G183" s="400"/>
      <c r="H183" s="439"/>
      <c r="I183" s="401"/>
    </row>
    <row r="184" spans="1:9" s="382" customFormat="1">
      <c r="A184" s="994"/>
      <c r="B184" s="402"/>
      <c r="C184" s="402"/>
      <c r="D184" s="403"/>
      <c r="E184" s="403"/>
      <c r="F184" s="403"/>
      <c r="G184" s="403"/>
      <c r="H184" s="440"/>
      <c r="I184" s="404"/>
    </row>
    <row r="185" spans="1:9" s="382" customFormat="1">
      <c r="A185" s="995"/>
      <c r="B185" s="402" t="s">
        <v>11</v>
      </c>
      <c r="C185" s="402" t="s">
        <v>282</v>
      </c>
      <c r="D185" s="403"/>
      <c r="E185" s="403"/>
      <c r="F185" s="403"/>
      <c r="G185" s="403"/>
      <c r="H185" s="441"/>
      <c r="I185" s="442"/>
    </row>
    <row r="186" spans="1:9" s="382" customFormat="1">
      <c r="A186" s="414"/>
      <c r="B186" s="402"/>
      <c r="C186" s="402"/>
      <c r="D186" s="403"/>
      <c r="E186" s="403"/>
      <c r="F186" s="403"/>
      <c r="G186" s="403"/>
      <c r="H186" s="443"/>
      <c r="I186" s="413"/>
    </row>
    <row r="187" spans="1:9" s="382" customFormat="1" ht="13.25" thickBot="1">
      <c r="A187" s="415" t="s">
        <v>11</v>
      </c>
      <c r="B187" s="417"/>
      <c r="C187" s="417" t="s">
        <v>12</v>
      </c>
      <c r="D187" s="445" t="s">
        <v>77</v>
      </c>
      <c r="E187" s="445" t="s">
        <v>77</v>
      </c>
      <c r="F187" s="445" t="s">
        <v>77</v>
      </c>
      <c r="G187" s="445" t="s">
        <v>77</v>
      </c>
      <c r="H187" s="445" t="s">
        <v>77</v>
      </c>
      <c r="I187" s="428"/>
    </row>
    <row r="188" spans="1:9" s="382" customFormat="1">
      <c r="A188" s="392"/>
      <c r="B188" s="421"/>
      <c r="C188" s="421"/>
      <c r="D188" s="444"/>
      <c r="E188" s="444"/>
      <c r="F188" s="444"/>
      <c r="G188" s="444"/>
      <c r="H188" s="444"/>
    </row>
    <row r="189" spans="1:9" s="382" customFormat="1" ht="13.25" thickBot="1">
      <c r="A189" s="392" t="s">
        <v>843</v>
      </c>
      <c r="H189" s="437"/>
    </row>
    <row r="190" spans="1:9" s="382" customFormat="1" ht="60.5">
      <c r="A190" s="327" t="s">
        <v>400</v>
      </c>
      <c r="B190" s="328" t="s">
        <v>497</v>
      </c>
      <c r="C190" s="328" t="s">
        <v>198</v>
      </c>
      <c r="D190" s="328" t="s">
        <v>290</v>
      </c>
      <c r="E190" s="328" t="s">
        <v>291</v>
      </c>
      <c r="F190" s="328" t="s">
        <v>333</v>
      </c>
      <c r="G190" s="328" t="s">
        <v>680</v>
      </c>
      <c r="H190" s="438" t="s">
        <v>637</v>
      </c>
      <c r="I190" s="393" t="s">
        <v>847</v>
      </c>
    </row>
    <row r="191" spans="1:9" s="382" customFormat="1">
      <c r="A191" s="395">
        <v>1</v>
      </c>
      <c r="B191" s="397">
        <v>2</v>
      </c>
      <c r="C191" s="397">
        <v>3</v>
      </c>
      <c r="D191" s="397">
        <v>4</v>
      </c>
      <c r="E191" s="397">
        <v>5</v>
      </c>
      <c r="F191" s="397">
        <v>6</v>
      </c>
      <c r="G191" s="397">
        <v>7</v>
      </c>
      <c r="H191" s="396">
        <v>8</v>
      </c>
      <c r="I191" s="398">
        <v>9</v>
      </c>
    </row>
    <row r="192" spans="1:9" s="382" customFormat="1">
      <c r="A192" s="993" t="s">
        <v>402</v>
      </c>
      <c r="B192" s="399" t="s">
        <v>343</v>
      </c>
      <c r="C192" s="399" t="s">
        <v>280</v>
      </c>
      <c r="D192" s="400"/>
      <c r="E192" s="400"/>
      <c r="F192" s="400"/>
      <c r="G192" s="400"/>
      <c r="H192" s="439"/>
      <c r="I192" s="401"/>
    </row>
    <row r="193" spans="1:9" s="382" customFormat="1">
      <c r="A193" s="994"/>
      <c r="B193" s="399" t="s">
        <v>289</v>
      </c>
      <c r="C193" s="399" t="s">
        <v>281</v>
      </c>
      <c r="D193" s="400"/>
      <c r="E193" s="400"/>
      <c r="F193" s="400"/>
      <c r="G193" s="400"/>
      <c r="H193" s="439"/>
      <c r="I193" s="401"/>
    </row>
    <row r="194" spans="1:9" s="382" customFormat="1">
      <c r="A194" s="994"/>
      <c r="B194" s="402"/>
      <c r="C194" s="402"/>
      <c r="D194" s="403"/>
      <c r="E194" s="403"/>
      <c r="F194" s="403"/>
      <c r="G194" s="403"/>
      <c r="H194" s="440"/>
      <c r="I194" s="404"/>
    </row>
    <row r="195" spans="1:9" s="382" customFormat="1">
      <c r="A195" s="995"/>
      <c r="B195" s="402" t="s">
        <v>11</v>
      </c>
      <c r="C195" s="402" t="s">
        <v>282</v>
      </c>
      <c r="D195" s="403"/>
      <c r="E195" s="403"/>
      <c r="F195" s="403"/>
      <c r="G195" s="403"/>
      <c r="H195" s="441"/>
      <c r="I195" s="442"/>
    </row>
    <row r="196" spans="1:9" s="382" customFormat="1">
      <c r="A196" s="414"/>
      <c r="B196" s="402"/>
      <c r="C196" s="402"/>
      <c r="D196" s="403"/>
      <c r="E196" s="403"/>
      <c r="F196" s="403"/>
      <c r="G196" s="403"/>
      <c r="H196" s="443"/>
      <c r="I196" s="413"/>
    </row>
    <row r="197" spans="1:9" s="382" customFormat="1" ht="13.25" thickBot="1">
      <c r="A197" s="415" t="s">
        <v>11</v>
      </c>
      <c r="B197" s="417"/>
      <c r="C197" s="417" t="s">
        <v>12</v>
      </c>
      <c r="D197" s="445" t="s">
        <v>77</v>
      </c>
      <c r="E197" s="445" t="s">
        <v>77</v>
      </c>
      <c r="F197" s="445" t="s">
        <v>77</v>
      </c>
      <c r="G197" s="445" t="s">
        <v>77</v>
      </c>
      <c r="H197" s="445" t="s">
        <v>77</v>
      </c>
      <c r="I197" s="428"/>
    </row>
    <row r="198" spans="1:9" s="382" customFormat="1">
      <c r="A198" s="392"/>
      <c r="B198" s="421"/>
      <c r="C198" s="421"/>
      <c r="D198" s="444"/>
      <c r="E198" s="444"/>
      <c r="F198" s="444"/>
      <c r="G198" s="444"/>
    </row>
    <row r="199" spans="1:9" s="382" customFormat="1" ht="15.55">
      <c r="A199" s="307" t="s">
        <v>611</v>
      </c>
      <c r="B199" s="307"/>
      <c r="C199" s="307"/>
      <c r="D199" s="383"/>
      <c r="E199" s="383"/>
      <c r="F199" s="444"/>
      <c r="G199" s="444"/>
    </row>
    <row r="200" spans="1:9" s="382" customFormat="1" ht="15.55">
      <c r="A200" s="307" t="s">
        <v>621</v>
      </c>
      <c r="B200" s="307"/>
      <c r="C200" s="307"/>
      <c r="D200" s="383"/>
      <c r="E200" s="383"/>
      <c r="F200" s="444"/>
      <c r="G200" s="444"/>
    </row>
    <row r="201" spans="1:9" s="382" customFormat="1" ht="15.55">
      <c r="A201" s="307" t="s">
        <v>612</v>
      </c>
      <c r="B201" s="307"/>
      <c r="C201" s="307"/>
      <c r="D201" s="383"/>
      <c r="E201" s="383"/>
      <c r="F201" s="444"/>
      <c r="G201" s="444"/>
    </row>
    <row r="202" spans="1:9" s="382" customFormat="1" ht="15.55">
      <c r="A202" s="307" t="s">
        <v>543</v>
      </c>
      <c r="B202" s="307"/>
      <c r="C202" s="307"/>
      <c r="D202" s="383"/>
      <c r="E202" s="383"/>
      <c r="F202" s="444"/>
      <c r="G202" s="444"/>
    </row>
    <row r="203" spans="1:9" s="382" customFormat="1" ht="15.55">
      <c r="A203" s="307"/>
      <c r="B203" s="307"/>
      <c r="C203" s="307"/>
      <c r="D203" s="383"/>
      <c r="E203" s="383"/>
    </row>
    <row r="204" spans="1:9" s="382" customFormat="1" ht="15.55">
      <c r="A204" s="307" t="s">
        <v>528</v>
      </c>
      <c r="B204" s="307"/>
      <c r="C204" s="307"/>
      <c r="D204" s="383"/>
      <c r="E204" s="383"/>
    </row>
  </sheetData>
  <mergeCells count="88">
    <mergeCell ref="A3:H3"/>
    <mergeCell ref="A4:H4"/>
    <mergeCell ref="A19:B19"/>
    <mergeCell ref="A5:F5"/>
    <mergeCell ref="A16:B18"/>
    <mergeCell ref="C16:C18"/>
    <mergeCell ref="D16:F16"/>
    <mergeCell ref="G16:I16"/>
    <mergeCell ref="J16:L16"/>
    <mergeCell ref="D17:F17"/>
    <mergeCell ref="G17:I17"/>
    <mergeCell ref="J17:L17"/>
    <mergeCell ref="A20:B20"/>
    <mergeCell ref="A21:B21"/>
    <mergeCell ref="A22:B22"/>
    <mergeCell ref="A23:B23"/>
    <mergeCell ref="A24:B24"/>
    <mergeCell ref="A38:A39"/>
    <mergeCell ref="B38:B39"/>
    <mergeCell ref="C38:C39"/>
    <mergeCell ref="D38:D39"/>
    <mergeCell ref="E38:E39"/>
    <mergeCell ref="I28:I29"/>
    <mergeCell ref="J28:J29"/>
    <mergeCell ref="K28:K29"/>
    <mergeCell ref="L28:L29"/>
    <mergeCell ref="A31:A33"/>
    <mergeCell ref="C28:C29"/>
    <mergeCell ref="D28:D29"/>
    <mergeCell ref="E28:E29"/>
    <mergeCell ref="F28:F29"/>
    <mergeCell ref="G28:G29"/>
    <mergeCell ref="H28:H29"/>
    <mergeCell ref="A28:A29"/>
    <mergeCell ref="B28:B29"/>
    <mergeCell ref="L38:L39"/>
    <mergeCell ref="A41:A43"/>
    <mergeCell ref="A48:A49"/>
    <mergeCell ref="B48:B49"/>
    <mergeCell ref="C48:C49"/>
    <mergeCell ref="D48:D49"/>
    <mergeCell ref="E48:E49"/>
    <mergeCell ref="F48:F49"/>
    <mergeCell ref="G48:G49"/>
    <mergeCell ref="H48:H49"/>
    <mergeCell ref="F38:F39"/>
    <mergeCell ref="G38:G39"/>
    <mergeCell ref="H38:H39"/>
    <mergeCell ref="I38:I39"/>
    <mergeCell ref="J38:J39"/>
    <mergeCell ref="K38:K39"/>
    <mergeCell ref="I48:I49"/>
    <mergeCell ref="J48:J49"/>
    <mergeCell ref="K48:K49"/>
    <mergeCell ref="L48:L49"/>
    <mergeCell ref="A51:A53"/>
    <mergeCell ref="F58:F59"/>
    <mergeCell ref="G58:G59"/>
    <mergeCell ref="H58:H59"/>
    <mergeCell ref="I58:I59"/>
    <mergeCell ref="A61:A63"/>
    <mergeCell ref="A58:A59"/>
    <mergeCell ref="B58:B59"/>
    <mergeCell ref="C58:C59"/>
    <mergeCell ref="D58:D59"/>
    <mergeCell ref="E58:E59"/>
    <mergeCell ref="F68:F69"/>
    <mergeCell ref="G68:G69"/>
    <mergeCell ref="A71:A73"/>
    <mergeCell ref="A78:A79"/>
    <mergeCell ref="B78:B79"/>
    <mergeCell ref="C78:C79"/>
    <mergeCell ref="D78:D79"/>
    <mergeCell ref="E78:E79"/>
    <mergeCell ref="F78:F79"/>
    <mergeCell ref="G78:G79"/>
    <mergeCell ref="A68:A69"/>
    <mergeCell ref="B68:B69"/>
    <mergeCell ref="C68:C69"/>
    <mergeCell ref="D68:D69"/>
    <mergeCell ref="E68:E69"/>
    <mergeCell ref="A192:A195"/>
    <mergeCell ref="A81:A83"/>
    <mergeCell ref="A142:A145"/>
    <mergeCell ref="A152:A155"/>
    <mergeCell ref="A162:A165"/>
    <mergeCell ref="A172:A175"/>
    <mergeCell ref="A182:A185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56" fitToHeight="5" orientation="landscape" r:id="rId1"/>
  <rowBreaks count="6" manualBreakCount="6">
    <brk id="25" max="11" man="1"/>
    <brk id="55" max="11" man="1"/>
    <brk id="85" max="11" man="1"/>
    <brk id="111" max="11" man="1"/>
    <brk id="138" max="11" man="1"/>
    <brk id="168" max="11" man="1"/>
  </rowBreaks>
</worksheet>
</file>

<file path=xl/worksheets/sheet39.xml><?xml version="1.0" encoding="utf-8"?>
<worksheet xmlns="http://schemas.openxmlformats.org/spreadsheetml/2006/main" xmlns:r="http://schemas.openxmlformats.org/officeDocument/2006/relationships">
  <sheetPr codeName="Лист38">
    <tabColor rgb="FFFFFF00"/>
  </sheetPr>
  <dimension ref="A1:I120"/>
  <sheetViews>
    <sheetView view="pageBreakPreview" zoomScaleNormal="100" zoomScaleSheetLayoutView="100" workbookViewId="0">
      <selection activeCell="H14" sqref="H14"/>
    </sheetView>
  </sheetViews>
  <sheetFormatPr defaultColWidth="8.88671875" defaultRowHeight="12.7"/>
  <cols>
    <col min="1" max="1" width="31" style="9" customWidth="1"/>
    <col min="2" max="2" width="24" style="9" customWidth="1"/>
    <col min="3" max="3" width="18.33203125" style="9" customWidth="1"/>
    <col min="4" max="4" width="24" style="9" customWidth="1"/>
    <col min="5" max="8" width="18.6640625" style="9" customWidth="1"/>
    <col min="9" max="9" width="15.44140625" style="9" customWidth="1"/>
    <col min="10" max="16384" width="8.88671875" style="9"/>
  </cols>
  <sheetData>
    <row r="1" spans="1:8" ht="15.55">
      <c r="A1" s="382"/>
      <c r="B1" s="382"/>
      <c r="C1" s="382"/>
      <c r="D1" s="382"/>
      <c r="E1" s="382"/>
      <c r="F1" s="383"/>
      <c r="G1" s="204" t="s">
        <v>259</v>
      </c>
    </row>
    <row r="2" spans="1:8" ht="39.6" customHeight="1">
      <c r="A2" s="932" t="s">
        <v>214</v>
      </c>
      <c r="B2" s="932"/>
      <c r="C2" s="932"/>
      <c r="D2" s="932"/>
      <c r="E2" s="932"/>
      <c r="F2" s="932"/>
      <c r="G2" s="383"/>
    </row>
    <row r="3" spans="1:8" ht="16.149999999999999" thickBot="1">
      <c r="A3" s="933" t="s">
        <v>90</v>
      </c>
      <c r="B3" s="933"/>
      <c r="C3" s="933"/>
      <c r="D3" s="933"/>
      <c r="E3" s="933"/>
      <c r="F3" s="933"/>
      <c r="G3" s="450" t="s">
        <v>94</v>
      </c>
      <c r="H3" s="10"/>
    </row>
    <row r="4" spans="1:8">
      <c r="A4" s="934" t="s">
        <v>373</v>
      </c>
      <c r="B4" s="934"/>
      <c r="C4" s="934"/>
      <c r="D4" s="934"/>
      <c r="E4" s="934"/>
      <c r="F4" s="934"/>
      <c r="G4" s="451"/>
    </row>
    <row r="5" spans="1:8">
      <c r="A5" s="179" t="s">
        <v>91</v>
      </c>
      <c r="B5" s="386"/>
      <c r="C5" s="386"/>
      <c r="D5" s="386"/>
      <c r="E5" s="386"/>
      <c r="F5" s="387" t="s">
        <v>370</v>
      </c>
      <c r="G5" s="452"/>
      <c r="H5" s="4"/>
    </row>
    <row r="6" spans="1:8">
      <c r="A6" s="179" t="s">
        <v>372</v>
      </c>
      <c r="B6" s="386"/>
      <c r="C6" s="386"/>
      <c r="D6" s="386"/>
      <c r="E6" s="386"/>
      <c r="F6" s="387" t="s">
        <v>370</v>
      </c>
      <c r="G6" s="452"/>
      <c r="H6" s="4"/>
    </row>
    <row r="7" spans="1:8">
      <c r="A7" s="179" t="s">
        <v>371</v>
      </c>
      <c r="B7" s="386"/>
      <c r="C7" s="386"/>
      <c r="D7" s="386"/>
      <c r="E7" s="386"/>
      <c r="F7" s="387" t="s">
        <v>370</v>
      </c>
      <c r="G7" s="452"/>
      <c r="H7" s="4"/>
    </row>
    <row r="8" spans="1:8" ht="30.85" customHeight="1">
      <c r="A8" s="389" t="s">
        <v>493</v>
      </c>
      <c r="B8" s="386"/>
      <c r="C8" s="386"/>
      <c r="D8" s="386"/>
      <c r="E8" s="386"/>
      <c r="F8" s="387" t="s">
        <v>370</v>
      </c>
      <c r="G8" s="452"/>
      <c r="H8" s="4"/>
    </row>
    <row r="9" spans="1:8">
      <c r="A9" s="390" t="s">
        <v>437</v>
      </c>
      <c r="B9" s="386"/>
      <c r="C9" s="386"/>
      <c r="D9" s="386"/>
      <c r="E9" s="386"/>
      <c r="F9" s="387" t="s">
        <v>370</v>
      </c>
      <c r="G9" s="452"/>
      <c r="H9" s="4"/>
    </row>
    <row r="10" spans="1:8">
      <c r="A10" s="390" t="s">
        <v>438</v>
      </c>
      <c r="B10" s="386"/>
      <c r="C10" s="386"/>
      <c r="D10" s="386"/>
      <c r="E10" s="386"/>
      <c r="F10" s="387" t="s">
        <v>370</v>
      </c>
      <c r="G10" s="452"/>
      <c r="H10" s="4"/>
    </row>
    <row r="11" spans="1:8">
      <c r="A11" s="390" t="s">
        <v>92</v>
      </c>
      <c r="B11" s="386"/>
      <c r="C11" s="386"/>
      <c r="D11" s="386"/>
      <c r="E11" s="386"/>
      <c r="F11" s="387" t="s">
        <v>370</v>
      </c>
      <c r="G11" s="452"/>
      <c r="H11" s="4"/>
    </row>
    <row r="12" spans="1:8" ht="13.25" thickBot="1">
      <c r="A12" s="390" t="s">
        <v>93</v>
      </c>
      <c r="B12" s="386"/>
      <c r="C12" s="386"/>
      <c r="D12" s="386"/>
      <c r="E12" s="386"/>
      <c r="F12" s="387" t="s">
        <v>370</v>
      </c>
      <c r="G12" s="454">
        <v>622</v>
      </c>
      <c r="H12" s="4"/>
    </row>
    <row r="13" spans="1:8">
      <c r="A13" s="383"/>
      <c r="B13" s="383"/>
      <c r="C13" s="383"/>
      <c r="D13" s="383"/>
      <c r="E13" s="383"/>
      <c r="F13" s="383"/>
      <c r="G13" s="383"/>
    </row>
    <row r="14" spans="1:8" ht="13.25" thickBot="1">
      <c r="A14" s="455" t="s">
        <v>23</v>
      </c>
      <c r="B14" s="383"/>
      <c r="C14" s="383"/>
      <c r="D14" s="383"/>
      <c r="E14" s="383"/>
      <c r="F14" s="383"/>
      <c r="G14" s="383"/>
    </row>
    <row r="15" spans="1:8" ht="24.05" customHeight="1">
      <c r="A15" s="767" t="s">
        <v>193</v>
      </c>
      <c r="B15" s="768"/>
      <c r="C15" s="771" t="s">
        <v>1</v>
      </c>
      <c r="D15" s="701" t="s">
        <v>2</v>
      </c>
      <c r="E15" s="702"/>
      <c r="F15" s="702"/>
      <c r="G15" s="704"/>
      <c r="H15" s="87"/>
    </row>
    <row r="16" spans="1:8">
      <c r="A16" s="769"/>
      <c r="B16" s="706"/>
      <c r="C16" s="697"/>
      <c r="D16" s="38" t="s">
        <v>15</v>
      </c>
      <c r="E16" s="38" t="s">
        <v>15</v>
      </c>
      <c r="F16" s="38" t="s">
        <v>15</v>
      </c>
      <c r="G16" s="39" t="s">
        <v>15</v>
      </c>
      <c r="H16" s="87"/>
    </row>
    <row r="17" spans="1:9" ht="24.2">
      <c r="A17" s="770"/>
      <c r="B17" s="707"/>
      <c r="C17" s="698"/>
      <c r="D17" s="38" t="s">
        <v>3</v>
      </c>
      <c r="E17" s="38" t="s">
        <v>4</v>
      </c>
      <c r="F17" s="38" t="s">
        <v>16</v>
      </c>
      <c r="G17" s="39" t="s">
        <v>17</v>
      </c>
      <c r="H17" s="87"/>
    </row>
    <row r="18" spans="1:9">
      <c r="A18" s="765">
        <v>1</v>
      </c>
      <c r="B18" s="766"/>
      <c r="C18" s="14">
        <v>2</v>
      </c>
      <c r="D18" s="14">
        <v>3</v>
      </c>
      <c r="E18" s="14">
        <v>4</v>
      </c>
      <c r="F18" s="14">
        <v>5</v>
      </c>
      <c r="G18" s="15">
        <v>6</v>
      </c>
      <c r="H18" s="88"/>
    </row>
    <row r="19" spans="1:9" ht="27.65" customHeight="1">
      <c r="A19" s="870" t="s">
        <v>1005</v>
      </c>
      <c r="B19" s="871"/>
      <c r="C19" s="20" t="s">
        <v>6</v>
      </c>
      <c r="D19" s="50"/>
      <c r="E19" s="50"/>
      <c r="F19" s="50"/>
      <c r="G19" s="54"/>
      <c r="H19" s="89"/>
    </row>
    <row r="20" spans="1:9" ht="24.65" customHeight="1">
      <c r="A20" s="870" t="s">
        <v>1006</v>
      </c>
      <c r="B20" s="871"/>
      <c r="C20" s="20" t="s">
        <v>8</v>
      </c>
      <c r="D20" s="50"/>
      <c r="E20" s="50"/>
      <c r="F20" s="50"/>
      <c r="G20" s="54"/>
      <c r="H20" s="89"/>
    </row>
    <row r="21" spans="1:9" ht="24.65" customHeight="1">
      <c r="A21" s="870" t="s">
        <v>1007</v>
      </c>
      <c r="B21" s="871"/>
      <c r="C21" s="107" t="s">
        <v>10</v>
      </c>
      <c r="D21" s="108"/>
      <c r="E21" s="108"/>
      <c r="F21" s="108"/>
      <c r="G21" s="109"/>
      <c r="H21" s="89"/>
    </row>
    <row r="22" spans="1:9" ht="14.4" customHeight="1" thickBot="1">
      <c r="A22" s="755" t="s">
        <v>11</v>
      </c>
      <c r="B22" s="756"/>
      <c r="C22" s="35" t="s">
        <v>12</v>
      </c>
      <c r="D22" s="53"/>
      <c r="E22" s="53"/>
      <c r="F22" s="53"/>
      <c r="G22" s="55"/>
      <c r="H22" s="90"/>
    </row>
    <row r="23" spans="1:9" ht="32" customHeight="1">
      <c r="A23" s="856" t="s">
        <v>13</v>
      </c>
      <c r="B23" s="857"/>
      <c r="C23" s="857"/>
      <c r="D23" s="857"/>
      <c r="E23" s="857"/>
      <c r="F23" s="857"/>
      <c r="G23" s="857"/>
    </row>
    <row r="24" spans="1:9">
      <c r="A24" s="59" t="s">
        <v>18</v>
      </c>
      <c r="B24" s="719" t="s">
        <v>20</v>
      </c>
      <c r="C24" s="719"/>
      <c r="D24" s="719"/>
      <c r="E24" s="719"/>
      <c r="F24" s="699" t="s">
        <v>85</v>
      </c>
      <c r="G24" s="715"/>
    </row>
    <row r="25" spans="1:9">
      <c r="A25" s="60">
        <v>1</v>
      </c>
      <c r="B25" s="797"/>
      <c r="C25" s="797"/>
      <c r="D25" s="797"/>
      <c r="E25" s="797"/>
      <c r="F25" s="720"/>
      <c r="G25" s="726"/>
    </row>
    <row r="26" spans="1:9" ht="13.25" thickBot="1">
      <c r="A26" s="62" t="s">
        <v>19</v>
      </c>
      <c r="B26" s="798"/>
      <c r="C26" s="798"/>
      <c r="D26" s="798"/>
      <c r="E26" s="798"/>
      <c r="F26" s="723"/>
      <c r="G26" s="727"/>
    </row>
    <row r="28" spans="1:9">
      <c r="A28" s="28" t="s">
        <v>215</v>
      </c>
    </row>
    <row r="29" spans="1:9" ht="13.25" thickBot="1">
      <c r="A29" s="28" t="s">
        <v>216</v>
      </c>
    </row>
    <row r="30" spans="1:9" ht="26.35" customHeight="1">
      <c r="A30" s="716" t="s">
        <v>217</v>
      </c>
      <c r="B30" s="771" t="s">
        <v>197</v>
      </c>
      <c r="C30" s="718" t="s">
        <v>198</v>
      </c>
      <c r="D30" s="718" t="s">
        <v>199</v>
      </c>
      <c r="E30" s="869" t="s">
        <v>244</v>
      </c>
      <c r="F30" s="769"/>
      <c r="G30" s="773"/>
      <c r="H30" s="773"/>
      <c r="I30" s="773"/>
    </row>
    <row r="31" spans="1:9" ht="28.55" customHeight="1">
      <c r="A31" s="717"/>
      <c r="B31" s="698"/>
      <c r="C31" s="719"/>
      <c r="D31" s="719"/>
      <c r="E31" s="775"/>
      <c r="F31" s="769"/>
      <c r="G31" s="773"/>
      <c r="H31" s="773"/>
      <c r="I31" s="773"/>
    </row>
    <row r="32" spans="1:9">
      <c r="A32" s="18">
        <v>1</v>
      </c>
      <c r="B32" s="14">
        <v>2</v>
      </c>
      <c r="C32" s="14">
        <v>3</v>
      </c>
      <c r="D32" s="14">
        <v>4</v>
      </c>
      <c r="E32" s="33">
        <v>5</v>
      </c>
      <c r="F32" s="111"/>
      <c r="G32" s="88"/>
      <c r="H32" s="88"/>
      <c r="I32" s="88"/>
    </row>
    <row r="33" spans="1:9">
      <c r="A33" s="72"/>
      <c r="B33" s="20"/>
      <c r="C33" s="20" t="s">
        <v>6</v>
      </c>
      <c r="D33" s="27"/>
      <c r="E33" s="69"/>
      <c r="F33" s="112"/>
    </row>
    <row r="34" spans="1:9">
      <c r="A34" s="72"/>
      <c r="B34" s="20"/>
      <c r="C34" s="20"/>
      <c r="D34" s="27"/>
      <c r="E34" s="69"/>
      <c r="F34" s="112"/>
    </row>
    <row r="35" spans="1:9">
      <c r="A35" s="72"/>
      <c r="B35" s="20"/>
      <c r="C35" s="20"/>
      <c r="D35" s="27"/>
      <c r="E35" s="69"/>
      <c r="F35" s="112"/>
    </row>
    <row r="36" spans="1:9" ht="13.25" thickBot="1">
      <c r="A36" s="73" t="s">
        <v>11</v>
      </c>
      <c r="B36" s="35"/>
      <c r="C36" s="35" t="s">
        <v>12</v>
      </c>
      <c r="D36" s="83" t="s">
        <v>77</v>
      </c>
      <c r="E36" s="110"/>
      <c r="F36" s="113"/>
      <c r="G36" s="130"/>
      <c r="H36" s="130"/>
      <c r="I36" s="28"/>
    </row>
    <row r="38" spans="1:9" ht="13.25" thickBot="1">
      <c r="A38" s="28" t="s">
        <v>218</v>
      </c>
    </row>
    <row r="39" spans="1:9" ht="23.5" customHeight="1">
      <c r="A39" s="716" t="s">
        <v>217</v>
      </c>
      <c r="B39" s="771" t="s">
        <v>197</v>
      </c>
      <c r="C39" s="718" t="s">
        <v>198</v>
      </c>
      <c r="D39" s="718" t="s">
        <v>199</v>
      </c>
      <c r="E39" s="869" t="s">
        <v>244</v>
      </c>
      <c r="F39" s="769"/>
      <c r="G39" s="773"/>
    </row>
    <row r="40" spans="1:9" ht="23.5" customHeight="1">
      <c r="A40" s="717"/>
      <c r="B40" s="698"/>
      <c r="C40" s="719"/>
      <c r="D40" s="719"/>
      <c r="E40" s="775"/>
      <c r="F40" s="769"/>
      <c r="G40" s="773"/>
    </row>
    <row r="41" spans="1:9">
      <c r="A41" s="18">
        <v>1</v>
      </c>
      <c r="B41" s="14">
        <v>2</v>
      </c>
      <c r="C41" s="14">
        <v>3</v>
      </c>
      <c r="D41" s="14">
        <v>4</v>
      </c>
      <c r="E41" s="33">
        <v>5</v>
      </c>
      <c r="F41" s="111"/>
      <c r="G41" s="88"/>
    </row>
    <row r="42" spans="1:9">
      <c r="A42" s="72"/>
      <c r="B42" s="20"/>
      <c r="C42" s="20" t="s">
        <v>6</v>
      </c>
      <c r="D42" s="27"/>
      <c r="E42" s="69"/>
      <c r="F42" s="112"/>
    </row>
    <row r="43" spans="1:9">
      <c r="A43" s="72"/>
      <c r="B43" s="20"/>
      <c r="C43" s="20"/>
      <c r="D43" s="27"/>
      <c r="E43" s="69"/>
      <c r="F43" s="112"/>
    </row>
    <row r="44" spans="1:9">
      <c r="A44" s="72"/>
      <c r="B44" s="20"/>
      <c r="C44" s="20"/>
      <c r="D44" s="27"/>
      <c r="E44" s="69"/>
      <c r="F44" s="112"/>
    </row>
    <row r="45" spans="1:9" ht="13.25" thickBot="1">
      <c r="A45" s="73" t="s">
        <v>11</v>
      </c>
      <c r="B45" s="35"/>
      <c r="C45" s="35" t="s">
        <v>12</v>
      </c>
      <c r="D45" s="83" t="s">
        <v>77</v>
      </c>
      <c r="E45" s="110"/>
      <c r="F45" s="113"/>
      <c r="G45" s="130"/>
    </row>
    <row r="46" spans="1:9">
      <c r="A46" s="28"/>
      <c r="B46" s="28"/>
      <c r="C46" s="91"/>
      <c r="D46" s="28"/>
      <c r="E46" s="28"/>
      <c r="F46" s="28"/>
      <c r="G46" s="28"/>
      <c r="H46" s="28"/>
      <c r="I46" s="28"/>
    </row>
    <row r="47" spans="1:9" ht="13.25" thickBot="1">
      <c r="A47" s="28" t="s">
        <v>219</v>
      </c>
    </row>
    <row r="48" spans="1:9" ht="12.85" customHeight="1">
      <c r="A48" s="716" t="s">
        <v>217</v>
      </c>
      <c r="B48" s="771" t="s">
        <v>197</v>
      </c>
      <c r="C48" s="718" t="s">
        <v>198</v>
      </c>
      <c r="D48" s="718" t="s">
        <v>199</v>
      </c>
      <c r="E48" s="869" t="s">
        <v>244</v>
      </c>
      <c r="F48" s="769"/>
      <c r="G48" s="773"/>
    </row>
    <row r="49" spans="1:8" ht="44.25" customHeight="1">
      <c r="A49" s="717"/>
      <c r="B49" s="698"/>
      <c r="C49" s="719"/>
      <c r="D49" s="719"/>
      <c r="E49" s="775"/>
      <c r="F49" s="769"/>
      <c r="G49" s="773"/>
    </row>
    <row r="50" spans="1:8">
      <c r="A50" s="18">
        <v>1</v>
      </c>
      <c r="B50" s="14">
        <v>2</v>
      </c>
      <c r="C50" s="14">
        <v>3</v>
      </c>
      <c r="D50" s="14">
        <v>4</v>
      </c>
      <c r="E50" s="33">
        <v>5</v>
      </c>
      <c r="F50" s="111"/>
      <c r="G50" s="88"/>
    </row>
    <row r="51" spans="1:8">
      <c r="A51" s="72"/>
      <c r="B51" s="20"/>
      <c r="C51" s="20" t="s">
        <v>6</v>
      </c>
      <c r="D51" s="27"/>
      <c r="E51" s="69"/>
      <c r="F51" s="112"/>
    </row>
    <row r="52" spans="1:8">
      <c r="A52" s="72"/>
      <c r="B52" s="20"/>
      <c r="C52" s="20"/>
      <c r="D52" s="27"/>
      <c r="E52" s="69"/>
      <c r="F52" s="112"/>
    </row>
    <row r="53" spans="1:8">
      <c r="A53" s="72"/>
      <c r="B53" s="20"/>
      <c r="C53" s="20"/>
      <c r="D53" s="27"/>
      <c r="E53" s="69"/>
      <c r="F53" s="112"/>
    </row>
    <row r="54" spans="1:8" ht="13.25" thickBot="1">
      <c r="A54" s="73" t="s">
        <v>11</v>
      </c>
      <c r="B54" s="35"/>
      <c r="C54" s="35" t="s">
        <v>12</v>
      </c>
      <c r="D54" s="83" t="s">
        <v>77</v>
      </c>
      <c r="E54" s="110"/>
      <c r="F54" s="113"/>
      <c r="G54" s="130"/>
    </row>
    <row r="56" spans="1:8">
      <c r="A56" s="28" t="s">
        <v>848</v>
      </c>
    </row>
    <row r="57" spans="1:8" ht="13.25" thickBot="1">
      <c r="A57" s="28" t="s">
        <v>849</v>
      </c>
    </row>
    <row r="58" spans="1:8" ht="13.25" customHeight="1">
      <c r="A58" s="716" t="s">
        <v>217</v>
      </c>
      <c r="B58" s="718" t="s">
        <v>202</v>
      </c>
      <c r="C58" s="718" t="s">
        <v>198</v>
      </c>
      <c r="D58" s="718" t="s">
        <v>203</v>
      </c>
      <c r="E58" s="718" t="s">
        <v>204</v>
      </c>
      <c r="F58" s="771" t="s">
        <v>205</v>
      </c>
      <c r="G58" s="771" t="s">
        <v>206</v>
      </c>
      <c r="H58" s="867" t="s">
        <v>644</v>
      </c>
    </row>
    <row r="59" spans="1:8" ht="25.95" customHeight="1">
      <c r="A59" s="717"/>
      <c r="B59" s="719"/>
      <c r="C59" s="719"/>
      <c r="D59" s="719"/>
      <c r="E59" s="719"/>
      <c r="F59" s="698"/>
      <c r="G59" s="698"/>
      <c r="H59" s="868"/>
    </row>
    <row r="60" spans="1:8">
      <c r="A60" s="18">
        <v>1</v>
      </c>
      <c r="B60" s="14">
        <v>2</v>
      </c>
      <c r="C60" s="14">
        <v>3</v>
      </c>
      <c r="D60" s="14">
        <v>4</v>
      </c>
      <c r="E60" s="14">
        <v>5</v>
      </c>
      <c r="F60" s="14">
        <v>6</v>
      </c>
      <c r="G60" s="14">
        <v>7</v>
      </c>
      <c r="H60" s="15">
        <v>8</v>
      </c>
    </row>
    <row r="61" spans="1:8">
      <c r="A61" s="72"/>
      <c r="B61" s="27"/>
      <c r="C61" s="20"/>
      <c r="D61" s="20"/>
      <c r="E61" s="27"/>
      <c r="F61" s="27"/>
      <c r="G61" s="27"/>
      <c r="H61" s="61"/>
    </row>
    <row r="62" spans="1:8">
      <c r="A62" s="72"/>
      <c r="B62" s="27"/>
      <c r="C62" s="20"/>
      <c r="D62" s="20"/>
      <c r="E62" s="27"/>
      <c r="F62" s="27"/>
      <c r="G62" s="27"/>
      <c r="H62" s="61"/>
    </row>
    <row r="63" spans="1:8">
      <c r="A63" s="72"/>
      <c r="B63" s="27"/>
      <c r="C63" s="20"/>
      <c r="D63" s="20"/>
      <c r="E63" s="27"/>
      <c r="F63" s="27"/>
      <c r="G63" s="27"/>
      <c r="H63" s="61"/>
    </row>
    <row r="64" spans="1:8" ht="13.25" thickBot="1">
      <c r="A64" s="73" t="s">
        <v>11</v>
      </c>
      <c r="B64" s="74"/>
      <c r="C64" s="35" t="s">
        <v>12</v>
      </c>
      <c r="D64" s="35"/>
      <c r="E64" s="83"/>
      <c r="F64" s="83"/>
      <c r="G64" s="83"/>
      <c r="H64" s="114"/>
    </row>
    <row r="66" spans="1:8" ht="13.25" thickBot="1">
      <c r="A66" s="28" t="s">
        <v>850</v>
      </c>
    </row>
    <row r="67" spans="1:8" ht="12.85" customHeight="1">
      <c r="A67" s="716" t="s">
        <v>217</v>
      </c>
      <c r="B67" s="718" t="s">
        <v>202</v>
      </c>
      <c r="C67" s="718" t="s">
        <v>198</v>
      </c>
      <c r="D67" s="718" t="s">
        <v>203</v>
      </c>
      <c r="E67" s="718" t="s">
        <v>204</v>
      </c>
      <c r="F67" s="771" t="s">
        <v>205</v>
      </c>
      <c r="G67" s="771" t="s">
        <v>206</v>
      </c>
      <c r="H67" s="867" t="s">
        <v>644</v>
      </c>
    </row>
    <row r="68" spans="1:8" ht="21.6" customHeight="1">
      <c r="A68" s="717"/>
      <c r="B68" s="719"/>
      <c r="C68" s="719"/>
      <c r="D68" s="719"/>
      <c r="E68" s="719"/>
      <c r="F68" s="698"/>
      <c r="G68" s="698"/>
      <c r="H68" s="868"/>
    </row>
    <row r="69" spans="1:8">
      <c r="A69" s="18">
        <v>1</v>
      </c>
      <c r="B69" s="14">
        <v>2</v>
      </c>
      <c r="C69" s="14">
        <v>3</v>
      </c>
      <c r="D69" s="14">
        <v>4</v>
      </c>
      <c r="E69" s="14">
        <v>5</v>
      </c>
      <c r="F69" s="14">
        <v>6</v>
      </c>
      <c r="G69" s="14">
        <v>7</v>
      </c>
      <c r="H69" s="15">
        <v>8</v>
      </c>
    </row>
    <row r="70" spans="1:8">
      <c r="A70" s="72"/>
      <c r="B70" s="27"/>
      <c r="C70" s="20"/>
      <c r="D70" s="20"/>
      <c r="E70" s="27"/>
      <c r="F70" s="27"/>
      <c r="G70" s="27"/>
      <c r="H70" s="61"/>
    </row>
    <row r="71" spans="1:8">
      <c r="A71" s="72"/>
      <c r="B71" s="27"/>
      <c r="C71" s="20"/>
      <c r="D71" s="20"/>
      <c r="E71" s="27"/>
      <c r="F71" s="27"/>
      <c r="G71" s="27"/>
      <c r="H71" s="61"/>
    </row>
    <row r="72" spans="1:8">
      <c r="A72" s="72"/>
      <c r="B72" s="27"/>
      <c r="C72" s="20"/>
      <c r="D72" s="20"/>
      <c r="E72" s="27"/>
      <c r="F72" s="27"/>
      <c r="G72" s="27"/>
      <c r="H72" s="61"/>
    </row>
    <row r="73" spans="1:8" ht="13.25" thickBot="1">
      <c r="A73" s="73" t="s">
        <v>11</v>
      </c>
      <c r="B73" s="74"/>
      <c r="C73" s="35" t="s">
        <v>12</v>
      </c>
      <c r="D73" s="35"/>
      <c r="E73" s="83"/>
      <c r="F73" s="83"/>
      <c r="G73" s="83"/>
      <c r="H73" s="114"/>
    </row>
    <row r="75" spans="1:8" ht="13.25" thickBot="1">
      <c r="A75" s="28" t="s">
        <v>851</v>
      </c>
    </row>
    <row r="76" spans="1:8" ht="28.25" customHeight="1">
      <c r="A76" s="716" t="s">
        <v>217</v>
      </c>
      <c r="B76" s="718" t="s">
        <v>202</v>
      </c>
      <c r="C76" s="718" t="s">
        <v>198</v>
      </c>
      <c r="D76" s="718" t="s">
        <v>203</v>
      </c>
      <c r="E76" s="718" t="s">
        <v>204</v>
      </c>
      <c r="F76" s="771" t="s">
        <v>205</v>
      </c>
      <c r="G76" s="771" t="s">
        <v>206</v>
      </c>
      <c r="H76" s="867" t="s">
        <v>644</v>
      </c>
    </row>
    <row r="77" spans="1:8" ht="28.25" customHeight="1">
      <c r="A77" s="717"/>
      <c r="B77" s="719"/>
      <c r="C77" s="719"/>
      <c r="D77" s="719"/>
      <c r="E77" s="719"/>
      <c r="F77" s="698"/>
      <c r="G77" s="698"/>
      <c r="H77" s="868"/>
    </row>
    <row r="78" spans="1:8">
      <c r="A78" s="18">
        <v>1</v>
      </c>
      <c r="B78" s="14">
        <v>2</v>
      </c>
      <c r="C78" s="14">
        <v>3</v>
      </c>
      <c r="D78" s="14">
        <v>4</v>
      </c>
      <c r="E78" s="14">
        <v>5</v>
      </c>
      <c r="F78" s="14">
        <v>6</v>
      </c>
      <c r="G78" s="14">
        <v>7</v>
      </c>
      <c r="H78" s="15">
        <v>8</v>
      </c>
    </row>
    <row r="79" spans="1:8">
      <c r="A79" s="72"/>
      <c r="B79" s="27"/>
      <c r="C79" s="20"/>
      <c r="D79" s="20"/>
      <c r="E79" s="27"/>
      <c r="F79" s="27"/>
      <c r="G79" s="27"/>
      <c r="H79" s="61"/>
    </row>
    <row r="80" spans="1:8">
      <c r="A80" s="72"/>
      <c r="B80" s="27"/>
      <c r="C80" s="20"/>
      <c r="D80" s="20"/>
      <c r="E80" s="27"/>
      <c r="F80" s="27"/>
      <c r="G80" s="27"/>
      <c r="H80" s="61"/>
    </row>
    <row r="81" spans="1:9">
      <c r="A81" s="72"/>
      <c r="B81" s="27"/>
      <c r="C81" s="20"/>
      <c r="D81" s="20"/>
      <c r="E81" s="27"/>
      <c r="F81" s="27"/>
      <c r="G81" s="27"/>
      <c r="H81" s="61"/>
    </row>
    <row r="82" spans="1:9" ht="13.25" thickBot="1">
      <c r="A82" s="73" t="s">
        <v>11</v>
      </c>
      <c r="B82" s="74"/>
      <c r="C82" s="35" t="s">
        <v>12</v>
      </c>
      <c r="D82" s="35"/>
      <c r="E82" s="83"/>
      <c r="F82" s="83"/>
      <c r="G82" s="83"/>
      <c r="H82" s="114"/>
    </row>
    <row r="84" spans="1:9">
      <c r="A84" s="13" t="s">
        <v>852</v>
      </c>
      <c r="B84" s="8"/>
      <c r="C84" s="8"/>
      <c r="D84" s="8"/>
      <c r="E84" s="8"/>
      <c r="F84" s="8"/>
      <c r="G84" s="8"/>
      <c r="H84" s="8"/>
      <c r="I84" s="8"/>
    </row>
    <row r="85" spans="1:9" ht="13.25" thickBot="1">
      <c r="A85" s="13" t="s">
        <v>853</v>
      </c>
      <c r="B85" s="8"/>
      <c r="C85" s="8"/>
      <c r="D85" s="8"/>
      <c r="E85" s="8"/>
      <c r="F85" s="8"/>
      <c r="G85" s="8"/>
      <c r="H85" s="8"/>
      <c r="I85" s="8"/>
    </row>
    <row r="86" spans="1:9" ht="33" customHeight="1">
      <c r="A86" s="813" t="s">
        <v>217</v>
      </c>
      <c r="B86" s="784" t="s">
        <v>649</v>
      </c>
      <c r="C86" s="791" t="s">
        <v>208</v>
      </c>
      <c r="D86" s="792"/>
      <c r="E86" s="815"/>
      <c r="F86" s="784" t="s">
        <v>198</v>
      </c>
      <c r="G86" s="791" t="s">
        <v>212</v>
      </c>
      <c r="H86" s="888"/>
      <c r="I86" s="822"/>
    </row>
    <row r="87" spans="1:9" ht="31.25" customHeight="1">
      <c r="A87" s="814"/>
      <c r="B87" s="786"/>
      <c r="C87" s="153" t="s">
        <v>111</v>
      </c>
      <c r="D87" s="153" t="s">
        <v>209</v>
      </c>
      <c r="E87" s="153" t="s">
        <v>210</v>
      </c>
      <c r="F87" s="786"/>
      <c r="G87" s="828"/>
      <c r="H87" s="888"/>
      <c r="I87" s="822"/>
    </row>
    <row r="88" spans="1:9">
      <c r="A88" s="184">
        <v>1</v>
      </c>
      <c r="B88" s="152">
        <v>2</v>
      </c>
      <c r="C88" s="152">
        <v>3</v>
      </c>
      <c r="D88" s="152">
        <v>4</v>
      </c>
      <c r="E88" s="152">
        <v>5</v>
      </c>
      <c r="F88" s="152">
        <v>6</v>
      </c>
      <c r="G88" s="231">
        <v>7</v>
      </c>
      <c r="H88" s="201"/>
      <c r="I88" s="57"/>
    </row>
    <row r="89" spans="1:9">
      <c r="A89" s="507"/>
      <c r="B89" s="148"/>
      <c r="C89" s="186"/>
      <c r="D89" s="186"/>
      <c r="E89" s="148"/>
      <c r="F89" s="186" t="s">
        <v>80</v>
      </c>
      <c r="G89" s="446"/>
      <c r="H89" s="516"/>
      <c r="I89" s="8"/>
    </row>
    <row r="90" spans="1:9">
      <c r="A90" s="507"/>
      <c r="B90" s="148"/>
      <c r="C90" s="186"/>
      <c r="D90" s="186"/>
      <c r="E90" s="148"/>
      <c r="F90" s="186" t="s">
        <v>211</v>
      </c>
      <c r="G90" s="446"/>
      <c r="H90" s="516"/>
      <c r="I90" s="8"/>
    </row>
    <row r="91" spans="1:9">
      <c r="A91" s="507"/>
      <c r="B91" s="148"/>
      <c r="C91" s="186"/>
      <c r="D91" s="186"/>
      <c r="E91" s="148"/>
      <c r="F91" s="186" t="s">
        <v>19</v>
      </c>
      <c r="G91" s="446"/>
      <c r="H91" s="516"/>
      <c r="I91" s="8"/>
    </row>
    <row r="92" spans="1:9">
      <c r="A92" s="508"/>
      <c r="B92" s="148"/>
      <c r="C92" s="509"/>
      <c r="D92" s="509"/>
      <c r="E92" s="510"/>
      <c r="F92" s="509"/>
      <c r="G92" s="512"/>
      <c r="H92" s="516"/>
      <c r="I92" s="8"/>
    </row>
    <row r="93" spans="1:9" ht="13.25" thickBot="1">
      <c r="A93" s="511"/>
      <c r="B93" s="197" t="s">
        <v>11</v>
      </c>
      <c r="C93" s="189" t="s">
        <v>77</v>
      </c>
      <c r="D93" s="189" t="s">
        <v>77</v>
      </c>
      <c r="E93" s="233" t="s">
        <v>77</v>
      </c>
      <c r="F93" s="189" t="s">
        <v>12</v>
      </c>
      <c r="G93" s="513" t="s">
        <v>77</v>
      </c>
      <c r="H93" s="517"/>
      <c r="I93" s="84"/>
    </row>
    <row r="95" spans="1:9" ht="13.25" thickBot="1">
      <c r="A95" s="28" t="s">
        <v>854</v>
      </c>
    </row>
    <row r="96" spans="1:9" ht="28.95" customHeight="1">
      <c r="A96" s="716" t="s">
        <v>217</v>
      </c>
      <c r="B96" s="718" t="s">
        <v>649</v>
      </c>
      <c r="C96" s="701" t="s">
        <v>208</v>
      </c>
      <c r="D96" s="702"/>
      <c r="E96" s="703"/>
      <c r="F96" s="718" t="s">
        <v>198</v>
      </c>
      <c r="G96" s="701" t="s">
        <v>212</v>
      </c>
      <c r="H96" s="769"/>
      <c r="I96" s="773"/>
    </row>
    <row r="97" spans="1:9" ht="40.5" customHeight="1">
      <c r="A97" s="717"/>
      <c r="B97" s="719"/>
      <c r="C97" s="38" t="s">
        <v>111</v>
      </c>
      <c r="D97" s="38" t="s">
        <v>209</v>
      </c>
      <c r="E97" s="38" t="s">
        <v>210</v>
      </c>
      <c r="F97" s="719"/>
      <c r="G97" s="699"/>
      <c r="H97" s="769"/>
      <c r="I97" s="773"/>
    </row>
    <row r="98" spans="1:9">
      <c r="A98" s="18">
        <v>1</v>
      </c>
      <c r="B98" s="14">
        <v>2</v>
      </c>
      <c r="C98" s="14">
        <v>3</v>
      </c>
      <c r="D98" s="14">
        <v>4</v>
      </c>
      <c r="E98" s="14">
        <v>5</v>
      </c>
      <c r="F98" s="14">
        <v>6</v>
      </c>
      <c r="G98" s="33">
        <v>7</v>
      </c>
      <c r="H98" s="111"/>
      <c r="I98" s="88"/>
    </row>
    <row r="99" spans="1:9">
      <c r="A99" s="72"/>
      <c r="B99" s="27"/>
      <c r="C99" s="20"/>
      <c r="D99" s="20"/>
      <c r="E99" s="27"/>
      <c r="F99" s="20" t="s">
        <v>80</v>
      </c>
      <c r="G99" s="447"/>
      <c r="H99" s="518"/>
    </row>
    <row r="100" spans="1:9">
      <c r="A100" s="72"/>
      <c r="B100" s="27"/>
      <c r="C100" s="20"/>
      <c r="D100" s="20"/>
      <c r="E100" s="27"/>
      <c r="F100" s="20" t="s">
        <v>211</v>
      </c>
      <c r="G100" s="447"/>
      <c r="H100" s="518"/>
    </row>
    <row r="101" spans="1:9">
      <c r="A101" s="72"/>
      <c r="B101" s="27"/>
      <c r="C101" s="20"/>
      <c r="D101" s="20"/>
      <c r="E101" s="27"/>
      <c r="F101" s="20" t="s">
        <v>19</v>
      </c>
      <c r="G101" s="447"/>
      <c r="H101" s="518"/>
    </row>
    <row r="102" spans="1:9">
      <c r="A102" s="117"/>
      <c r="B102" s="118"/>
      <c r="C102" s="107"/>
      <c r="D102" s="107"/>
      <c r="E102" s="118"/>
      <c r="F102" s="107"/>
      <c r="G102" s="514"/>
      <c r="H102" s="518"/>
    </row>
    <row r="103" spans="1:9" ht="13.25" thickBot="1">
      <c r="A103" s="73"/>
      <c r="B103" s="74" t="s">
        <v>11</v>
      </c>
      <c r="C103" s="35" t="s">
        <v>77</v>
      </c>
      <c r="D103" s="35" t="s">
        <v>77</v>
      </c>
      <c r="E103" s="83" t="s">
        <v>77</v>
      </c>
      <c r="F103" s="35" t="s">
        <v>12</v>
      </c>
      <c r="G103" s="515" t="s">
        <v>77</v>
      </c>
      <c r="H103" s="237"/>
      <c r="I103" s="130"/>
    </row>
    <row r="105" spans="1:9" ht="13.25" thickBot="1">
      <c r="A105" s="28" t="s">
        <v>855</v>
      </c>
    </row>
    <row r="106" spans="1:9" ht="35" customHeight="1">
      <c r="A106" s="716" t="s">
        <v>217</v>
      </c>
      <c r="B106" s="718" t="s">
        <v>649</v>
      </c>
      <c r="C106" s="701" t="s">
        <v>208</v>
      </c>
      <c r="D106" s="702"/>
      <c r="E106" s="703"/>
      <c r="F106" s="718" t="s">
        <v>198</v>
      </c>
      <c r="G106" s="701" t="s">
        <v>212</v>
      </c>
      <c r="H106" s="769"/>
      <c r="I106" s="773"/>
    </row>
    <row r="107" spans="1:9" ht="35" customHeight="1">
      <c r="A107" s="717"/>
      <c r="B107" s="719"/>
      <c r="C107" s="38" t="s">
        <v>111</v>
      </c>
      <c r="D107" s="38" t="s">
        <v>209</v>
      </c>
      <c r="E107" s="38" t="s">
        <v>210</v>
      </c>
      <c r="F107" s="719"/>
      <c r="G107" s="699"/>
      <c r="H107" s="769"/>
      <c r="I107" s="773"/>
    </row>
    <row r="108" spans="1:9">
      <c r="A108" s="18">
        <v>1</v>
      </c>
      <c r="B108" s="14">
        <v>2</v>
      </c>
      <c r="C108" s="14">
        <v>3</v>
      </c>
      <c r="D108" s="14">
        <v>4</v>
      </c>
      <c r="E108" s="14">
        <v>5</v>
      </c>
      <c r="F108" s="14">
        <v>6</v>
      </c>
      <c r="G108" s="33">
        <v>7</v>
      </c>
      <c r="H108" s="111"/>
      <c r="I108" s="88"/>
    </row>
    <row r="109" spans="1:9">
      <c r="A109" s="72"/>
      <c r="B109" s="27"/>
      <c r="C109" s="20"/>
      <c r="D109" s="20"/>
      <c r="E109" s="27"/>
      <c r="F109" s="20" t="s">
        <v>80</v>
      </c>
      <c r="G109" s="447"/>
      <c r="H109" s="518"/>
    </row>
    <row r="110" spans="1:9">
      <c r="A110" s="72"/>
      <c r="B110" s="27"/>
      <c r="C110" s="20"/>
      <c r="D110" s="20"/>
      <c r="E110" s="27"/>
      <c r="F110" s="20" t="s">
        <v>211</v>
      </c>
      <c r="G110" s="447"/>
      <c r="H110" s="518"/>
    </row>
    <row r="111" spans="1:9">
      <c r="A111" s="72"/>
      <c r="B111" s="27"/>
      <c r="C111" s="20"/>
      <c r="D111" s="20"/>
      <c r="E111" s="27"/>
      <c r="F111" s="20" t="s">
        <v>19</v>
      </c>
      <c r="G111" s="447"/>
      <c r="H111" s="518"/>
    </row>
    <row r="112" spans="1:9">
      <c r="A112" s="117"/>
      <c r="B112" s="118"/>
      <c r="C112" s="107"/>
      <c r="D112" s="107"/>
      <c r="E112" s="118"/>
      <c r="F112" s="107"/>
      <c r="G112" s="514"/>
      <c r="H112" s="518"/>
    </row>
    <row r="113" spans="1:9" ht="13.25" thickBot="1">
      <c r="A113" s="73"/>
      <c r="B113" s="74" t="s">
        <v>11</v>
      </c>
      <c r="C113" s="35" t="s">
        <v>77</v>
      </c>
      <c r="D113" s="35" t="s">
        <v>77</v>
      </c>
      <c r="E113" s="83" t="s">
        <v>77</v>
      </c>
      <c r="F113" s="35" t="s">
        <v>12</v>
      </c>
      <c r="G113" s="515" t="s">
        <v>77</v>
      </c>
      <c r="H113" s="237"/>
      <c r="I113" s="130"/>
    </row>
    <row r="115" spans="1:9" ht="15.55">
      <c r="A115" s="307" t="s">
        <v>611</v>
      </c>
      <c r="B115" s="307"/>
      <c r="C115" s="307"/>
      <c r="D115" s="383"/>
      <c r="E115" s="383"/>
    </row>
    <row r="116" spans="1:9" ht="15.55">
      <c r="A116" s="307" t="s">
        <v>621</v>
      </c>
      <c r="B116" s="307"/>
      <c r="C116" s="307"/>
      <c r="D116" s="383"/>
      <c r="E116" s="383"/>
    </row>
    <row r="117" spans="1:9" ht="15.55">
      <c r="A117" s="307" t="s">
        <v>612</v>
      </c>
      <c r="B117" s="307"/>
      <c r="C117" s="307"/>
      <c r="D117" s="383"/>
      <c r="E117" s="383"/>
    </row>
    <row r="118" spans="1:9" ht="15.55">
      <c r="A118" s="307" t="s">
        <v>543</v>
      </c>
      <c r="B118" s="307"/>
      <c r="C118" s="307"/>
      <c r="D118" s="383"/>
      <c r="E118" s="383"/>
    </row>
    <row r="119" spans="1:9" ht="15.55">
      <c r="A119" s="307"/>
      <c r="B119" s="307"/>
      <c r="C119" s="307"/>
      <c r="D119" s="383"/>
      <c r="E119" s="383"/>
    </row>
    <row r="120" spans="1:9" ht="15.55">
      <c r="A120" s="307" t="s">
        <v>528</v>
      </c>
      <c r="B120" s="307"/>
      <c r="C120" s="307"/>
      <c r="D120" s="383"/>
      <c r="E120" s="383"/>
    </row>
  </sheetData>
  <mergeCells count="86">
    <mergeCell ref="A23:G23"/>
    <mergeCell ref="A2:F2"/>
    <mergeCell ref="A3:F3"/>
    <mergeCell ref="A4:F4"/>
    <mergeCell ref="A15:B17"/>
    <mergeCell ref="C15:C17"/>
    <mergeCell ref="D15:G15"/>
    <mergeCell ref="A18:B18"/>
    <mergeCell ref="A19:B19"/>
    <mergeCell ref="A20:B20"/>
    <mergeCell ref="A21:B21"/>
    <mergeCell ref="A22:B22"/>
    <mergeCell ref="B24:E24"/>
    <mergeCell ref="F24:G24"/>
    <mergeCell ref="B25:E25"/>
    <mergeCell ref="F25:G25"/>
    <mergeCell ref="B26:E26"/>
    <mergeCell ref="F26:G26"/>
    <mergeCell ref="G30:G31"/>
    <mergeCell ref="H30:H31"/>
    <mergeCell ref="I30:I31"/>
    <mergeCell ref="A39:A40"/>
    <mergeCell ref="B39:B40"/>
    <mergeCell ref="C39:C40"/>
    <mergeCell ref="D39:D40"/>
    <mergeCell ref="E39:E40"/>
    <mergeCell ref="F39:F40"/>
    <mergeCell ref="G39:G40"/>
    <mergeCell ref="A30:A31"/>
    <mergeCell ref="B30:B31"/>
    <mergeCell ref="C30:C31"/>
    <mergeCell ref="D30:D31"/>
    <mergeCell ref="E30:E31"/>
    <mergeCell ref="F30:F31"/>
    <mergeCell ref="G48:G49"/>
    <mergeCell ref="A58:A59"/>
    <mergeCell ref="B58:B59"/>
    <mergeCell ref="C58:C59"/>
    <mergeCell ref="D58:D59"/>
    <mergeCell ref="E58:E59"/>
    <mergeCell ref="F58:F59"/>
    <mergeCell ref="G58:G59"/>
    <mergeCell ref="A48:A49"/>
    <mergeCell ref="B48:B49"/>
    <mergeCell ref="C48:C49"/>
    <mergeCell ref="D48:D49"/>
    <mergeCell ref="E48:E49"/>
    <mergeCell ref="F48:F49"/>
    <mergeCell ref="H58:H59"/>
    <mergeCell ref="A67:A68"/>
    <mergeCell ref="B67:B68"/>
    <mergeCell ref="C67:C68"/>
    <mergeCell ref="D67:D68"/>
    <mergeCell ref="E67:E68"/>
    <mergeCell ref="F67:F68"/>
    <mergeCell ref="G67:G68"/>
    <mergeCell ref="H67:H68"/>
    <mergeCell ref="G76:G77"/>
    <mergeCell ref="H76:H77"/>
    <mergeCell ref="A86:A87"/>
    <mergeCell ref="B86:B87"/>
    <mergeCell ref="C86:E86"/>
    <mergeCell ref="F86:F87"/>
    <mergeCell ref="G86:G87"/>
    <mergeCell ref="H86:H87"/>
    <mergeCell ref="A76:A77"/>
    <mergeCell ref="B76:B77"/>
    <mergeCell ref="C76:C77"/>
    <mergeCell ref="D76:D77"/>
    <mergeCell ref="E76:E77"/>
    <mergeCell ref="F76:F77"/>
    <mergeCell ref="I86:I87"/>
    <mergeCell ref="A96:A97"/>
    <mergeCell ref="B96:B97"/>
    <mergeCell ref="C96:E96"/>
    <mergeCell ref="F96:F97"/>
    <mergeCell ref="G96:G97"/>
    <mergeCell ref="H96:H97"/>
    <mergeCell ref="I96:I97"/>
    <mergeCell ref="I106:I107"/>
    <mergeCell ref="A106:A107"/>
    <mergeCell ref="B106:B107"/>
    <mergeCell ref="C106:E106"/>
    <mergeCell ref="F106:F107"/>
    <mergeCell ref="G106:G107"/>
    <mergeCell ref="H106:H107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70" fitToHeight="3" orientation="landscape" r:id="rId1"/>
  <rowBreaks count="3" manualBreakCount="3">
    <brk id="27" max="16383" man="1"/>
    <brk id="55" max="16383" man="1"/>
    <brk id="82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>
  <sheetPr codeName="Лист39">
    <tabColor rgb="FFFF0000"/>
  </sheetPr>
  <dimension ref="A1:L113"/>
  <sheetViews>
    <sheetView view="pageBreakPreview" zoomScaleNormal="100" zoomScaleSheetLayoutView="100" workbookViewId="0">
      <selection activeCell="D13" sqref="D1:F1048576"/>
    </sheetView>
  </sheetViews>
  <sheetFormatPr defaultColWidth="8.88671875" defaultRowHeight="12.7"/>
  <cols>
    <col min="1" max="1" width="35" style="9" customWidth="1"/>
    <col min="2" max="2" width="24" style="9" customWidth="1"/>
    <col min="3" max="3" width="18.33203125" style="9" customWidth="1"/>
    <col min="4" max="6" width="16.33203125" style="9" customWidth="1"/>
    <col min="7" max="12" width="17.33203125" style="9" customWidth="1"/>
    <col min="13" max="16384" width="8.88671875" style="9"/>
  </cols>
  <sheetData>
    <row r="1" spans="1:12" ht="20.3" customHeight="1">
      <c r="A1" s="8"/>
      <c r="B1" s="8"/>
      <c r="C1" s="8"/>
      <c r="D1" s="8"/>
      <c r="E1" s="8"/>
      <c r="H1" s="759" t="s">
        <v>919</v>
      </c>
      <c r="I1" s="760"/>
    </row>
    <row r="2" spans="1:12" ht="29.25" customHeight="1">
      <c r="A2" s="847" t="s">
        <v>404</v>
      </c>
      <c r="B2" s="847"/>
      <c r="C2" s="847"/>
      <c r="D2" s="847"/>
      <c r="E2" s="847"/>
      <c r="F2" s="847"/>
    </row>
    <row r="3" spans="1:12" ht="16.149999999999999" thickBot="1">
      <c r="A3" s="746" t="s">
        <v>90</v>
      </c>
      <c r="B3" s="746"/>
      <c r="C3" s="746"/>
      <c r="D3" s="746"/>
      <c r="E3" s="746"/>
      <c r="F3" s="746"/>
      <c r="H3" s="10"/>
      <c r="I3" s="10" t="s">
        <v>94</v>
      </c>
    </row>
    <row r="4" spans="1:12">
      <c r="A4" s="747"/>
      <c r="B4" s="747"/>
      <c r="C4" s="747"/>
      <c r="D4" s="747"/>
      <c r="E4" s="747"/>
      <c r="F4" s="747"/>
      <c r="H4" s="524" t="s">
        <v>373</v>
      </c>
      <c r="I4" s="12"/>
    </row>
    <row r="5" spans="1:12">
      <c r="A5" s="3" t="s">
        <v>91</v>
      </c>
      <c r="B5" s="5"/>
      <c r="C5" s="5"/>
      <c r="D5" s="5"/>
      <c r="E5" s="5"/>
      <c r="F5" s="178"/>
      <c r="G5" s="178"/>
      <c r="H5" s="178" t="s">
        <v>370</v>
      </c>
      <c r="I5" s="6"/>
    </row>
    <row r="6" spans="1:12">
      <c r="A6" s="179" t="s">
        <v>372</v>
      </c>
      <c r="B6" s="5"/>
      <c r="C6" s="5"/>
      <c r="D6" s="5"/>
      <c r="E6" s="5"/>
      <c r="F6" s="178"/>
      <c r="G6" s="178"/>
      <c r="H6" s="178" t="s">
        <v>370</v>
      </c>
      <c r="I6" s="6"/>
    </row>
    <row r="7" spans="1:12">
      <c r="A7" s="179" t="s">
        <v>371</v>
      </c>
      <c r="B7" s="5"/>
      <c r="C7" s="5"/>
      <c r="D7" s="5"/>
      <c r="E7" s="5"/>
      <c r="F7" s="178"/>
      <c r="G7" s="178"/>
      <c r="H7" s="178" t="s">
        <v>370</v>
      </c>
      <c r="I7" s="6"/>
    </row>
    <row r="8" spans="1:12" ht="29.25" customHeight="1">
      <c r="A8" s="276" t="s">
        <v>493</v>
      </c>
      <c r="B8" s="5"/>
      <c r="C8" s="5"/>
      <c r="D8" s="5"/>
      <c r="E8" s="5"/>
      <c r="F8" s="178"/>
      <c r="G8" s="178"/>
      <c r="H8" s="178" t="s">
        <v>370</v>
      </c>
      <c r="I8" s="6"/>
    </row>
    <row r="9" spans="1:12">
      <c r="A9" s="4" t="s">
        <v>437</v>
      </c>
      <c r="B9" s="5"/>
      <c r="C9" s="5"/>
      <c r="D9" s="5"/>
      <c r="E9" s="5"/>
      <c r="F9" s="178"/>
      <c r="G9" s="178"/>
      <c r="H9" s="178" t="s">
        <v>370</v>
      </c>
      <c r="I9" s="6"/>
    </row>
    <row r="10" spans="1:12">
      <c r="A10" s="4" t="s">
        <v>438</v>
      </c>
      <c r="B10" s="5"/>
      <c r="C10" s="5"/>
      <c r="D10" s="5"/>
      <c r="E10" s="5"/>
      <c r="F10" s="178"/>
      <c r="G10" s="178"/>
      <c r="H10" s="178" t="s">
        <v>370</v>
      </c>
      <c r="I10" s="6"/>
    </row>
    <row r="11" spans="1:12">
      <c r="A11" s="4" t="s">
        <v>92</v>
      </c>
      <c r="B11" s="5"/>
      <c r="C11" s="5"/>
      <c r="D11" s="5"/>
      <c r="E11" s="5"/>
      <c r="F11" s="178"/>
      <c r="G11" s="178"/>
      <c r="H11" s="178" t="s">
        <v>370</v>
      </c>
      <c r="I11" s="6"/>
    </row>
    <row r="12" spans="1:12" ht="13.25" thickBot="1">
      <c r="A12" s="3" t="s">
        <v>93</v>
      </c>
      <c r="B12" s="5"/>
      <c r="C12" s="5"/>
      <c r="D12" s="5"/>
      <c r="E12" s="5"/>
      <c r="F12" s="178"/>
      <c r="G12" s="178"/>
      <c r="H12" s="178" t="s">
        <v>370</v>
      </c>
      <c r="I12" s="352">
        <v>622</v>
      </c>
    </row>
    <row r="14" spans="1:12" ht="13.25" thickBot="1">
      <c r="A14" s="28" t="s">
        <v>23</v>
      </c>
    </row>
    <row r="15" spans="1:12" ht="24.05" customHeight="1">
      <c r="A15" s="767" t="s">
        <v>193</v>
      </c>
      <c r="B15" s="768"/>
      <c r="C15" s="771" t="s">
        <v>1</v>
      </c>
      <c r="D15" s="761" t="s">
        <v>2</v>
      </c>
      <c r="E15" s="761"/>
      <c r="F15" s="761"/>
      <c r="G15" s="761" t="s">
        <v>2</v>
      </c>
      <c r="H15" s="761"/>
      <c r="I15" s="761"/>
      <c r="J15" s="761" t="s">
        <v>2</v>
      </c>
      <c r="K15" s="761"/>
      <c r="L15" s="762"/>
    </row>
    <row r="16" spans="1:12" ht="12.85" customHeight="1">
      <c r="A16" s="769"/>
      <c r="B16" s="706"/>
      <c r="C16" s="697"/>
      <c r="D16" s="763" t="s">
        <v>155</v>
      </c>
      <c r="E16" s="763"/>
      <c r="F16" s="763"/>
      <c r="G16" s="763" t="s">
        <v>157</v>
      </c>
      <c r="H16" s="763"/>
      <c r="I16" s="763"/>
      <c r="J16" s="763" t="s">
        <v>160</v>
      </c>
      <c r="K16" s="763"/>
      <c r="L16" s="764"/>
    </row>
    <row r="17" spans="1:12" ht="48.4">
      <c r="A17" s="770"/>
      <c r="B17" s="707"/>
      <c r="C17" s="698"/>
      <c r="D17" s="348" t="s">
        <v>396</v>
      </c>
      <c r="E17" s="348" t="s">
        <v>636</v>
      </c>
      <c r="F17" s="348" t="s">
        <v>419</v>
      </c>
      <c r="G17" s="348" t="s">
        <v>396</v>
      </c>
      <c r="H17" s="348" t="s">
        <v>636</v>
      </c>
      <c r="I17" s="348" t="s">
        <v>419</v>
      </c>
      <c r="J17" s="348" t="s">
        <v>396</v>
      </c>
      <c r="K17" s="348" t="s">
        <v>636</v>
      </c>
      <c r="L17" s="394" t="s">
        <v>419</v>
      </c>
    </row>
    <row r="18" spans="1:12">
      <c r="A18" s="765">
        <v>1</v>
      </c>
      <c r="B18" s="766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14">
        <v>7</v>
      </c>
      <c r="I18" s="14">
        <v>8</v>
      </c>
      <c r="J18" s="14">
        <v>9</v>
      </c>
      <c r="K18" s="14">
        <v>10</v>
      </c>
      <c r="L18" s="15">
        <v>11</v>
      </c>
    </row>
    <row r="19" spans="1:12" ht="27.65" customHeight="1">
      <c r="A19" s="870" t="s">
        <v>1005</v>
      </c>
      <c r="B19" s="871"/>
      <c r="C19" s="20" t="s">
        <v>6</v>
      </c>
      <c r="D19" s="50"/>
      <c r="E19" s="50"/>
      <c r="F19" s="50"/>
      <c r="G19" s="50"/>
      <c r="H19" s="50"/>
      <c r="I19" s="50"/>
      <c r="J19" s="50"/>
      <c r="K19" s="50"/>
      <c r="L19" s="54"/>
    </row>
    <row r="20" spans="1:12" ht="27.65" customHeight="1">
      <c r="A20" s="870" t="s">
        <v>1006</v>
      </c>
      <c r="B20" s="871"/>
      <c r="C20" s="107" t="s">
        <v>8</v>
      </c>
      <c r="D20" s="50"/>
      <c r="E20" s="50"/>
      <c r="F20" s="50"/>
      <c r="G20" s="50"/>
      <c r="H20" s="50"/>
      <c r="I20" s="50"/>
      <c r="J20" s="50"/>
      <c r="K20" s="50"/>
      <c r="L20" s="54"/>
    </row>
    <row r="21" spans="1:12" ht="24.65" customHeight="1" thickBot="1">
      <c r="A21" s="870" t="s">
        <v>1007</v>
      </c>
      <c r="B21" s="871"/>
      <c r="C21" s="107" t="s">
        <v>10</v>
      </c>
      <c r="D21" s="53"/>
      <c r="E21" s="53"/>
      <c r="F21" s="53"/>
      <c r="G21" s="53"/>
      <c r="H21" s="53"/>
      <c r="I21" s="53"/>
      <c r="J21" s="53"/>
      <c r="K21" s="53"/>
      <c r="L21" s="55"/>
    </row>
    <row r="22" spans="1:12" ht="14.4" customHeight="1" thickBot="1">
      <c r="A22" s="755" t="s">
        <v>11</v>
      </c>
      <c r="B22" s="756"/>
      <c r="C22" s="35" t="s">
        <v>12</v>
      </c>
      <c r="D22" s="53"/>
      <c r="E22" s="53"/>
      <c r="F22" s="53"/>
      <c r="G22" s="53"/>
      <c r="H22" s="53"/>
      <c r="I22" s="55"/>
      <c r="J22" s="53"/>
      <c r="K22" s="53"/>
      <c r="L22" s="55"/>
    </row>
    <row r="24" spans="1:12">
      <c r="A24" s="28" t="s">
        <v>856</v>
      </c>
    </row>
    <row r="25" spans="1:12" ht="13.25" thickBot="1">
      <c r="A25" s="28" t="s">
        <v>857</v>
      </c>
    </row>
    <row r="26" spans="1:12" ht="26.35" customHeight="1">
      <c r="A26" s="716" t="s">
        <v>217</v>
      </c>
      <c r="B26" s="718" t="s">
        <v>197</v>
      </c>
      <c r="C26" s="718" t="s">
        <v>198</v>
      </c>
      <c r="D26" s="718" t="s">
        <v>199</v>
      </c>
      <c r="E26" s="784" t="s">
        <v>405</v>
      </c>
      <c r="F26" s="784" t="s">
        <v>396</v>
      </c>
      <c r="G26" s="1013" t="s">
        <v>1004</v>
      </c>
      <c r="H26" s="888"/>
      <c r="I26" s="822"/>
    </row>
    <row r="27" spans="1:12" ht="29.95" customHeight="1">
      <c r="A27" s="717"/>
      <c r="B27" s="719"/>
      <c r="C27" s="719"/>
      <c r="D27" s="719"/>
      <c r="E27" s="786"/>
      <c r="F27" s="786"/>
      <c r="G27" s="821"/>
      <c r="H27" s="888"/>
      <c r="I27" s="822"/>
    </row>
    <row r="28" spans="1:12">
      <c r="A28" s="18">
        <v>1</v>
      </c>
      <c r="B28" s="14">
        <v>2</v>
      </c>
      <c r="C28" s="14">
        <v>3</v>
      </c>
      <c r="D28" s="14">
        <v>4</v>
      </c>
      <c r="E28" s="14">
        <v>5</v>
      </c>
      <c r="F28" s="14">
        <v>6</v>
      </c>
      <c r="G28" s="15">
        <v>7</v>
      </c>
      <c r="H28" s="201"/>
      <c r="I28" s="57"/>
    </row>
    <row r="29" spans="1:12">
      <c r="A29" s="72"/>
      <c r="B29" s="20"/>
      <c r="C29" s="20" t="s">
        <v>6</v>
      </c>
      <c r="D29" s="27"/>
      <c r="E29" s="27"/>
      <c r="F29" s="27"/>
      <c r="G29" s="61"/>
      <c r="H29" s="202"/>
      <c r="I29" s="8"/>
    </row>
    <row r="30" spans="1:12">
      <c r="A30" s="72"/>
      <c r="B30" s="20"/>
      <c r="C30" s="20"/>
      <c r="D30" s="27"/>
      <c r="E30" s="27"/>
      <c r="F30" s="27"/>
      <c r="G30" s="61"/>
      <c r="H30" s="202"/>
      <c r="I30" s="8"/>
    </row>
    <row r="31" spans="1:12">
      <c r="A31" s="72"/>
      <c r="B31" s="20"/>
      <c r="C31" s="20"/>
      <c r="D31" s="27"/>
      <c r="E31" s="27"/>
      <c r="F31" s="27"/>
      <c r="G31" s="61"/>
      <c r="H31" s="202"/>
      <c r="I31" s="8"/>
    </row>
    <row r="32" spans="1:12" ht="13.25" thickBot="1">
      <c r="A32" s="73" t="s">
        <v>11</v>
      </c>
      <c r="B32" s="35"/>
      <c r="C32" s="35" t="s">
        <v>12</v>
      </c>
      <c r="D32" s="83" t="s">
        <v>77</v>
      </c>
      <c r="E32" s="83"/>
      <c r="F32" s="83"/>
      <c r="G32" s="114"/>
      <c r="H32" s="519"/>
      <c r="I32" s="84"/>
    </row>
    <row r="34" spans="1:9" ht="13.25" thickBot="1">
      <c r="A34" s="28" t="s">
        <v>858</v>
      </c>
    </row>
    <row r="35" spans="1:9" ht="12.85" customHeight="1">
      <c r="A35" s="716" t="s">
        <v>217</v>
      </c>
      <c r="B35" s="718" t="s">
        <v>197</v>
      </c>
      <c r="C35" s="718" t="s">
        <v>198</v>
      </c>
      <c r="D35" s="718" t="s">
        <v>199</v>
      </c>
      <c r="E35" s="784" t="s">
        <v>405</v>
      </c>
      <c r="F35" s="784" t="s">
        <v>396</v>
      </c>
      <c r="G35" s="1013" t="s">
        <v>1004</v>
      </c>
      <c r="H35" s="888"/>
      <c r="I35" s="822"/>
    </row>
    <row r="36" spans="1:9" ht="34.6" customHeight="1">
      <c r="A36" s="717"/>
      <c r="B36" s="719"/>
      <c r="C36" s="719"/>
      <c r="D36" s="719"/>
      <c r="E36" s="786"/>
      <c r="F36" s="786"/>
      <c r="G36" s="821"/>
      <c r="H36" s="888"/>
      <c r="I36" s="822"/>
    </row>
    <row r="37" spans="1:9">
      <c r="A37" s="18">
        <v>1</v>
      </c>
      <c r="B37" s="14">
        <v>2</v>
      </c>
      <c r="C37" s="14">
        <v>3</v>
      </c>
      <c r="D37" s="14">
        <v>4</v>
      </c>
      <c r="E37" s="14">
        <v>5</v>
      </c>
      <c r="F37" s="14">
        <v>6</v>
      </c>
      <c r="G37" s="15">
        <v>7</v>
      </c>
      <c r="H37" s="201"/>
      <c r="I37" s="57"/>
    </row>
    <row r="38" spans="1:9">
      <c r="A38" s="72"/>
      <c r="B38" s="20"/>
      <c r="C38" s="20" t="s">
        <v>6</v>
      </c>
      <c r="D38" s="27"/>
      <c r="E38" s="27"/>
      <c r="F38" s="27"/>
      <c r="G38" s="61"/>
      <c r="H38" s="202"/>
      <c r="I38" s="8"/>
    </row>
    <row r="39" spans="1:9">
      <c r="A39" s="72"/>
      <c r="B39" s="20"/>
      <c r="C39" s="20"/>
      <c r="D39" s="27"/>
      <c r="E39" s="27"/>
      <c r="F39" s="27"/>
      <c r="G39" s="61"/>
      <c r="H39" s="202"/>
      <c r="I39" s="8"/>
    </row>
    <row r="40" spans="1:9">
      <c r="A40" s="72"/>
      <c r="B40" s="20"/>
      <c r="C40" s="20"/>
      <c r="D40" s="27"/>
      <c r="E40" s="27"/>
      <c r="F40" s="27"/>
      <c r="G40" s="61"/>
      <c r="H40" s="202"/>
      <c r="I40" s="8"/>
    </row>
    <row r="41" spans="1:9" ht="13.25" thickBot="1">
      <c r="A41" s="73" t="s">
        <v>11</v>
      </c>
      <c r="B41" s="35"/>
      <c r="C41" s="35" t="s">
        <v>12</v>
      </c>
      <c r="D41" s="83" t="s">
        <v>77</v>
      </c>
      <c r="E41" s="83"/>
      <c r="F41" s="83"/>
      <c r="G41" s="114"/>
      <c r="H41" s="519"/>
      <c r="I41" s="84"/>
    </row>
    <row r="43" spans="1:9" ht="13.25" thickBot="1">
      <c r="A43" s="28" t="s">
        <v>859</v>
      </c>
    </row>
    <row r="44" spans="1:9" ht="12.85" customHeight="1">
      <c r="A44" s="716" t="s">
        <v>217</v>
      </c>
      <c r="B44" s="718" t="s">
        <v>197</v>
      </c>
      <c r="C44" s="718" t="s">
        <v>198</v>
      </c>
      <c r="D44" s="718" t="s">
        <v>199</v>
      </c>
      <c r="E44" s="784" t="s">
        <v>405</v>
      </c>
      <c r="F44" s="784" t="s">
        <v>396</v>
      </c>
      <c r="G44" s="1013" t="s">
        <v>1004</v>
      </c>
      <c r="H44" s="888"/>
      <c r="I44" s="822"/>
    </row>
    <row r="45" spans="1:9" ht="49.55" customHeight="1">
      <c r="A45" s="717"/>
      <c r="B45" s="719"/>
      <c r="C45" s="719"/>
      <c r="D45" s="719"/>
      <c r="E45" s="786"/>
      <c r="F45" s="786"/>
      <c r="G45" s="821"/>
      <c r="H45" s="888"/>
      <c r="I45" s="822"/>
    </row>
    <row r="46" spans="1:9">
      <c r="A46" s="18">
        <v>1</v>
      </c>
      <c r="B46" s="14">
        <v>2</v>
      </c>
      <c r="C46" s="14">
        <v>3</v>
      </c>
      <c r="D46" s="14">
        <v>4</v>
      </c>
      <c r="E46" s="14">
        <v>5</v>
      </c>
      <c r="F46" s="14">
        <v>6</v>
      </c>
      <c r="G46" s="15">
        <v>7</v>
      </c>
      <c r="H46" s="201"/>
      <c r="I46" s="57"/>
    </row>
    <row r="47" spans="1:9">
      <c r="A47" s="72"/>
      <c r="B47" s="20"/>
      <c r="C47" s="20" t="s">
        <v>6</v>
      </c>
      <c r="D47" s="27"/>
      <c r="E47" s="27"/>
      <c r="F47" s="27"/>
      <c r="G47" s="61"/>
      <c r="H47" s="202"/>
      <c r="I47" s="8"/>
    </row>
    <row r="48" spans="1:9">
      <c r="A48" s="72"/>
      <c r="B48" s="20"/>
      <c r="C48" s="20"/>
      <c r="D48" s="27"/>
      <c r="E48" s="27"/>
      <c r="F48" s="27"/>
      <c r="G48" s="61"/>
      <c r="H48" s="202"/>
      <c r="I48" s="8"/>
    </row>
    <row r="49" spans="1:10">
      <c r="A49" s="72"/>
      <c r="B49" s="20"/>
      <c r="C49" s="20"/>
      <c r="D49" s="27"/>
      <c r="E49" s="27"/>
      <c r="F49" s="27"/>
      <c r="G49" s="61"/>
      <c r="H49" s="202"/>
      <c r="I49" s="8"/>
    </row>
    <row r="50" spans="1:10" ht="13.25" thickBot="1">
      <c r="A50" s="73" t="s">
        <v>11</v>
      </c>
      <c r="B50" s="35"/>
      <c r="C50" s="35" t="s">
        <v>12</v>
      </c>
      <c r="D50" s="83" t="s">
        <v>77</v>
      </c>
      <c r="E50" s="83"/>
      <c r="F50" s="83"/>
      <c r="G50" s="114"/>
      <c r="H50" s="519"/>
      <c r="I50" s="84"/>
    </row>
    <row r="51" spans="1:10">
      <c r="A51" s="28"/>
      <c r="B51" s="28"/>
      <c r="C51" s="91"/>
      <c r="D51" s="91"/>
      <c r="E51" s="130"/>
      <c r="F51" s="130"/>
      <c r="G51" s="130"/>
      <c r="H51" s="130"/>
      <c r="I51" s="130"/>
    </row>
    <row r="52" spans="1:10">
      <c r="A52" s="28" t="s">
        <v>860</v>
      </c>
    </row>
    <row r="53" spans="1:10" ht="13.25" thickBot="1">
      <c r="A53" s="28" t="s">
        <v>861</v>
      </c>
      <c r="I53" s="130"/>
    </row>
    <row r="54" spans="1:10">
      <c r="A54" s="716" t="s">
        <v>217</v>
      </c>
      <c r="B54" s="718" t="s">
        <v>202</v>
      </c>
      <c r="C54" s="718" t="s">
        <v>198</v>
      </c>
      <c r="D54" s="718" t="s">
        <v>203</v>
      </c>
      <c r="E54" s="718" t="s">
        <v>204</v>
      </c>
      <c r="F54" s="771" t="s">
        <v>205</v>
      </c>
      <c r="G54" s="771" t="s">
        <v>206</v>
      </c>
      <c r="H54" s="771" t="s">
        <v>665</v>
      </c>
      <c r="I54" s="771" t="s">
        <v>396</v>
      </c>
      <c r="J54" s="867" t="s">
        <v>846</v>
      </c>
    </row>
    <row r="55" spans="1:10" ht="34.6" customHeight="1">
      <c r="A55" s="717"/>
      <c r="B55" s="719"/>
      <c r="C55" s="719"/>
      <c r="D55" s="719"/>
      <c r="E55" s="719"/>
      <c r="F55" s="698"/>
      <c r="G55" s="698"/>
      <c r="H55" s="698"/>
      <c r="I55" s="698"/>
      <c r="J55" s="868"/>
    </row>
    <row r="56" spans="1:10">
      <c r="A56" s="18">
        <v>1</v>
      </c>
      <c r="B56" s="14">
        <v>2</v>
      </c>
      <c r="C56" s="14">
        <v>3</v>
      </c>
      <c r="D56" s="14">
        <v>4</v>
      </c>
      <c r="E56" s="14">
        <v>5</v>
      </c>
      <c r="F56" s="14">
        <v>6</v>
      </c>
      <c r="G56" s="14">
        <v>7</v>
      </c>
      <c r="H56" s="14">
        <v>8</v>
      </c>
      <c r="I56" s="14">
        <v>9</v>
      </c>
      <c r="J56" s="15">
        <v>10</v>
      </c>
    </row>
    <row r="57" spans="1:10">
      <c r="A57" s="72"/>
      <c r="B57" s="27"/>
      <c r="C57" s="20"/>
      <c r="D57" s="20"/>
      <c r="E57" s="27"/>
      <c r="F57" s="27"/>
      <c r="G57" s="27"/>
      <c r="H57" s="27"/>
      <c r="I57" s="27"/>
      <c r="J57" s="61"/>
    </row>
    <row r="58" spans="1:10">
      <c r="A58" s="72"/>
      <c r="B58" s="27"/>
      <c r="C58" s="20"/>
      <c r="D58" s="20"/>
      <c r="E58" s="27"/>
      <c r="F58" s="27"/>
      <c r="G58" s="27"/>
      <c r="H58" s="27"/>
      <c r="I58" s="27"/>
      <c r="J58" s="61"/>
    </row>
    <row r="59" spans="1:10">
      <c r="A59" s="72"/>
      <c r="B59" s="27"/>
      <c r="C59" s="20"/>
      <c r="D59" s="20"/>
      <c r="E59" s="27"/>
      <c r="F59" s="27"/>
      <c r="G59" s="27"/>
      <c r="H59" s="27"/>
      <c r="I59" s="27"/>
      <c r="J59" s="61"/>
    </row>
    <row r="60" spans="1:10" ht="13.25" thickBot="1">
      <c r="A60" s="73" t="s">
        <v>11</v>
      </c>
      <c r="B60" s="74"/>
      <c r="C60" s="35" t="s">
        <v>12</v>
      </c>
      <c r="D60" s="35"/>
      <c r="E60" s="83"/>
      <c r="F60" s="83"/>
      <c r="G60" s="83"/>
      <c r="H60" s="83"/>
      <c r="I60" s="83"/>
      <c r="J60" s="114"/>
    </row>
    <row r="61" spans="1:10">
      <c r="I61" s="130"/>
    </row>
    <row r="62" spans="1:10" ht="13.25" thickBot="1">
      <c r="A62" s="28" t="s">
        <v>862</v>
      </c>
      <c r="I62" s="130"/>
    </row>
    <row r="63" spans="1:10">
      <c r="A63" s="716" t="s">
        <v>217</v>
      </c>
      <c r="B63" s="718" t="s">
        <v>202</v>
      </c>
      <c r="C63" s="718" t="s">
        <v>198</v>
      </c>
      <c r="D63" s="718" t="s">
        <v>203</v>
      </c>
      <c r="E63" s="718" t="s">
        <v>204</v>
      </c>
      <c r="F63" s="771" t="s">
        <v>205</v>
      </c>
      <c r="G63" s="771" t="s">
        <v>206</v>
      </c>
      <c r="H63" s="771" t="s">
        <v>665</v>
      </c>
      <c r="I63" s="771" t="s">
        <v>396</v>
      </c>
      <c r="J63" s="867" t="s">
        <v>846</v>
      </c>
    </row>
    <row r="64" spans="1:10" ht="45.8" customHeight="1">
      <c r="A64" s="717"/>
      <c r="B64" s="719"/>
      <c r="C64" s="719"/>
      <c r="D64" s="719"/>
      <c r="E64" s="719"/>
      <c r="F64" s="698"/>
      <c r="G64" s="698"/>
      <c r="H64" s="698"/>
      <c r="I64" s="698"/>
      <c r="J64" s="868"/>
    </row>
    <row r="65" spans="1:10">
      <c r="A65" s="18">
        <v>1</v>
      </c>
      <c r="B65" s="14">
        <v>2</v>
      </c>
      <c r="C65" s="14">
        <v>3</v>
      </c>
      <c r="D65" s="14">
        <v>4</v>
      </c>
      <c r="E65" s="14">
        <v>5</v>
      </c>
      <c r="F65" s="14">
        <v>6</v>
      </c>
      <c r="G65" s="14">
        <v>7</v>
      </c>
      <c r="H65" s="14">
        <v>8</v>
      </c>
      <c r="I65" s="14">
        <v>9</v>
      </c>
      <c r="J65" s="15">
        <v>10</v>
      </c>
    </row>
    <row r="66" spans="1:10">
      <c r="A66" s="72"/>
      <c r="B66" s="27"/>
      <c r="C66" s="20"/>
      <c r="D66" s="20"/>
      <c r="E66" s="27"/>
      <c r="F66" s="27"/>
      <c r="G66" s="27"/>
      <c r="H66" s="27"/>
      <c r="I66" s="27"/>
      <c r="J66" s="61"/>
    </row>
    <row r="67" spans="1:10">
      <c r="A67" s="72"/>
      <c r="B67" s="27"/>
      <c r="C67" s="20"/>
      <c r="D67" s="20"/>
      <c r="E67" s="27"/>
      <c r="F67" s="27"/>
      <c r="G67" s="27"/>
      <c r="H67" s="27"/>
      <c r="I67" s="27"/>
      <c r="J67" s="61"/>
    </row>
    <row r="68" spans="1:10">
      <c r="A68" s="72"/>
      <c r="B68" s="27"/>
      <c r="C68" s="20"/>
      <c r="D68" s="20"/>
      <c r="E68" s="27"/>
      <c r="F68" s="27"/>
      <c r="G68" s="27"/>
      <c r="H68" s="27"/>
      <c r="I68" s="27"/>
      <c r="J68" s="61"/>
    </row>
    <row r="69" spans="1:10" ht="13.25" thickBot="1">
      <c r="A69" s="73" t="s">
        <v>11</v>
      </c>
      <c r="B69" s="74"/>
      <c r="C69" s="35" t="s">
        <v>12</v>
      </c>
      <c r="D69" s="35"/>
      <c r="E69" s="83"/>
      <c r="F69" s="83"/>
      <c r="G69" s="83"/>
      <c r="H69" s="83"/>
      <c r="I69" s="83"/>
      <c r="J69" s="114"/>
    </row>
    <row r="70" spans="1:10">
      <c r="I70" s="130"/>
    </row>
    <row r="71" spans="1:10" ht="13.25" thickBot="1">
      <c r="A71" s="28" t="s">
        <v>863</v>
      </c>
      <c r="I71" s="130"/>
    </row>
    <row r="72" spans="1:10">
      <c r="A72" s="716" t="s">
        <v>217</v>
      </c>
      <c r="B72" s="718" t="s">
        <v>202</v>
      </c>
      <c r="C72" s="718" t="s">
        <v>198</v>
      </c>
      <c r="D72" s="718" t="s">
        <v>203</v>
      </c>
      <c r="E72" s="718" t="s">
        <v>204</v>
      </c>
      <c r="F72" s="771" t="s">
        <v>205</v>
      </c>
      <c r="G72" s="771" t="s">
        <v>206</v>
      </c>
      <c r="H72" s="771" t="s">
        <v>665</v>
      </c>
      <c r="I72" s="771" t="s">
        <v>396</v>
      </c>
      <c r="J72" s="867" t="s">
        <v>846</v>
      </c>
    </row>
    <row r="73" spans="1:10" ht="51.7" customHeight="1">
      <c r="A73" s="717"/>
      <c r="B73" s="719"/>
      <c r="C73" s="719"/>
      <c r="D73" s="719"/>
      <c r="E73" s="719"/>
      <c r="F73" s="698"/>
      <c r="G73" s="698"/>
      <c r="H73" s="698"/>
      <c r="I73" s="698"/>
      <c r="J73" s="868"/>
    </row>
    <row r="74" spans="1:10">
      <c r="A74" s="18">
        <v>1</v>
      </c>
      <c r="B74" s="14">
        <v>2</v>
      </c>
      <c r="C74" s="14">
        <v>3</v>
      </c>
      <c r="D74" s="14">
        <v>4</v>
      </c>
      <c r="E74" s="14">
        <v>5</v>
      </c>
      <c r="F74" s="14">
        <v>6</v>
      </c>
      <c r="G74" s="14">
        <v>7</v>
      </c>
      <c r="H74" s="14">
        <v>8</v>
      </c>
      <c r="I74" s="14">
        <v>9</v>
      </c>
      <c r="J74" s="15">
        <v>10</v>
      </c>
    </row>
    <row r="75" spans="1:10">
      <c r="A75" s="72"/>
      <c r="B75" s="27"/>
      <c r="C75" s="20"/>
      <c r="D75" s="20"/>
      <c r="E75" s="27"/>
      <c r="F75" s="27"/>
      <c r="G75" s="27"/>
      <c r="H75" s="27"/>
      <c r="I75" s="27"/>
      <c r="J75" s="61"/>
    </row>
    <row r="76" spans="1:10">
      <c r="A76" s="72"/>
      <c r="B76" s="27"/>
      <c r="C76" s="20"/>
      <c r="D76" s="20"/>
      <c r="E76" s="27"/>
      <c r="F76" s="27"/>
      <c r="G76" s="27"/>
      <c r="H76" s="27"/>
      <c r="I76" s="27"/>
      <c r="J76" s="61"/>
    </row>
    <row r="77" spans="1:10">
      <c r="A77" s="72"/>
      <c r="B77" s="27"/>
      <c r="C77" s="20"/>
      <c r="D77" s="20"/>
      <c r="E77" s="27"/>
      <c r="F77" s="27"/>
      <c r="G77" s="27"/>
      <c r="H77" s="27"/>
      <c r="I77" s="27"/>
      <c r="J77" s="61"/>
    </row>
    <row r="78" spans="1:10" ht="13.25" thickBot="1">
      <c r="A78" s="73" t="s">
        <v>11</v>
      </c>
      <c r="B78" s="74"/>
      <c r="C78" s="35" t="s">
        <v>12</v>
      </c>
      <c r="D78" s="35"/>
      <c r="E78" s="83"/>
      <c r="F78" s="83"/>
      <c r="G78" s="83"/>
      <c r="H78" s="83"/>
      <c r="I78" s="83"/>
      <c r="J78" s="114"/>
    </row>
    <row r="79" spans="1:10">
      <c r="A79" s="28"/>
      <c r="B79" s="28"/>
      <c r="C79" s="91"/>
      <c r="D79" s="91"/>
      <c r="E79" s="130"/>
      <c r="F79" s="130"/>
      <c r="G79" s="130"/>
      <c r="H79" s="130"/>
      <c r="I79" s="130"/>
    </row>
    <row r="80" spans="1:10">
      <c r="A80" s="28" t="s">
        <v>864</v>
      </c>
    </row>
    <row r="81" spans="1:9" ht="13.25" thickBot="1">
      <c r="A81" s="28" t="s">
        <v>865</v>
      </c>
    </row>
    <row r="82" spans="1:9" ht="12.85" customHeight="1">
      <c r="A82" s="716" t="s">
        <v>217</v>
      </c>
      <c r="B82" s="718" t="s">
        <v>207</v>
      </c>
      <c r="C82" s="701" t="s">
        <v>208</v>
      </c>
      <c r="D82" s="702"/>
      <c r="E82" s="703"/>
      <c r="F82" s="718" t="s">
        <v>198</v>
      </c>
      <c r="G82" s="718" t="s">
        <v>405</v>
      </c>
      <c r="H82" s="718" t="s">
        <v>396</v>
      </c>
      <c r="I82" s="867" t="s">
        <v>868</v>
      </c>
    </row>
    <row r="83" spans="1:9" ht="61.5" customHeight="1">
      <c r="A83" s="717"/>
      <c r="B83" s="719"/>
      <c r="C83" s="38" t="s">
        <v>111</v>
      </c>
      <c r="D83" s="38" t="s">
        <v>209</v>
      </c>
      <c r="E83" s="38" t="s">
        <v>210</v>
      </c>
      <c r="F83" s="719"/>
      <c r="G83" s="719"/>
      <c r="H83" s="719"/>
      <c r="I83" s="868"/>
    </row>
    <row r="84" spans="1:9">
      <c r="A84" s="18">
        <v>1</v>
      </c>
      <c r="B84" s="14">
        <v>2</v>
      </c>
      <c r="C84" s="14">
        <v>3</v>
      </c>
      <c r="D84" s="14">
        <v>4</v>
      </c>
      <c r="E84" s="14">
        <v>5</v>
      </c>
      <c r="F84" s="14">
        <v>6</v>
      </c>
      <c r="G84" s="14">
        <v>7</v>
      </c>
      <c r="H84" s="14">
        <v>8</v>
      </c>
      <c r="I84" s="15">
        <v>9</v>
      </c>
    </row>
    <row r="85" spans="1:9">
      <c r="A85" s="72"/>
      <c r="B85" s="27"/>
      <c r="C85" s="20"/>
      <c r="D85" s="20"/>
      <c r="E85" s="27"/>
      <c r="F85" s="20" t="s">
        <v>80</v>
      </c>
      <c r="G85" s="20"/>
      <c r="H85" s="20"/>
      <c r="I85" s="61"/>
    </row>
    <row r="86" spans="1:9">
      <c r="A86" s="72"/>
      <c r="B86" s="27"/>
      <c r="C86" s="20"/>
      <c r="D86" s="20"/>
      <c r="E86" s="27"/>
      <c r="F86" s="20" t="s">
        <v>211</v>
      </c>
      <c r="G86" s="20"/>
      <c r="H86" s="20"/>
      <c r="I86" s="61"/>
    </row>
    <row r="87" spans="1:9">
      <c r="A87" s="72"/>
      <c r="B87" s="27"/>
      <c r="C87" s="20"/>
      <c r="D87" s="20"/>
      <c r="E87" s="27"/>
      <c r="F87" s="20" t="s">
        <v>19</v>
      </c>
      <c r="G87" s="20"/>
      <c r="H87" s="20"/>
      <c r="I87" s="61"/>
    </row>
    <row r="88" spans="1:9" ht="13.25" thickBot="1">
      <c r="A88" s="73"/>
      <c r="B88" s="74" t="s">
        <v>11</v>
      </c>
      <c r="C88" s="35" t="s">
        <v>77</v>
      </c>
      <c r="D88" s="35" t="s">
        <v>77</v>
      </c>
      <c r="E88" s="83" t="s">
        <v>77</v>
      </c>
      <c r="F88" s="35" t="s">
        <v>12</v>
      </c>
      <c r="G88" s="35" t="s">
        <v>77</v>
      </c>
      <c r="H88" s="35" t="s">
        <v>77</v>
      </c>
      <c r="I88" s="114"/>
    </row>
    <row r="90" spans="1:9" ht="13.25" thickBot="1">
      <c r="A90" s="28" t="s">
        <v>866</v>
      </c>
    </row>
    <row r="91" spans="1:9" ht="12.85" customHeight="1">
      <c r="A91" s="716" t="s">
        <v>217</v>
      </c>
      <c r="B91" s="718" t="s">
        <v>207</v>
      </c>
      <c r="C91" s="701" t="s">
        <v>208</v>
      </c>
      <c r="D91" s="702"/>
      <c r="E91" s="703"/>
      <c r="F91" s="718" t="s">
        <v>198</v>
      </c>
      <c r="G91" s="718" t="s">
        <v>405</v>
      </c>
      <c r="H91" s="718" t="s">
        <v>396</v>
      </c>
      <c r="I91" s="867" t="s">
        <v>868</v>
      </c>
    </row>
    <row r="92" spans="1:9" ht="42.8" customHeight="1">
      <c r="A92" s="717"/>
      <c r="B92" s="719"/>
      <c r="C92" s="38" t="s">
        <v>111</v>
      </c>
      <c r="D92" s="38" t="s">
        <v>209</v>
      </c>
      <c r="E92" s="38" t="s">
        <v>210</v>
      </c>
      <c r="F92" s="719"/>
      <c r="G92" s="719"/>
      <c r="H92" s="719"/>
      <c r="I92" s="868"/>
    </row>
    <row r="93" spans="1:9">
      <c r="A93" s="18">
        <v>1</v>
      </c>
      <c r="B93" s="14">
        <v>2</v>
      </c>
      <c r="C93" s="14">
        <v>3</v>
      </c>
      <c r="D93" s="14">
        <v>4</v>
      </c>
      <c r="E93" s="14">
        <v>5</v>
      </c>
      <c r="F93" s="14">
        <v>6</v>
      </c>
      <c r="G93" s="14">
        <v>7</v>
      </c>
      <c r="H93" s="14">
        <v>8</v>
      </c>
      <c r="I93" s="15">
        <v>9</v>
      </c>
    </row>
    <row r="94" spans="1:9">
      <c r="A94" s="72"/>
      <c r="B94" s="27"/>
      <c r="C94" s="20"/>
      <c r="D94" s="20"/>
      <c r="E94" s="27"/>
      <c r="F94" s="20" t="s">
        <v>80</v>
      </c>
      <c r="G94" s="20"/>
      <c r="H94" s="20"/>
      <c r="I94" s="61"/>
    </row>
    <row r="95" spans="1:9">
      <c r="A95" s="72"/>
      <c r="B95" s="27"/>
      <c r="C95" s="20"/>
      <c r="D95" s="20"/>
      <c r="E95" s="27"/>
      <c r="F95" s="20" t="s">
        <v>211</v>
      </c>
      <c r="G95" s="20"/>
      <c r="H95" s="20"/>
      <c r="I95" s="61"/>
    </row>
    <row r="96" spans="1:9">
      <c r="A96" s="72"/>
      <c r="B96" s="27"/>
      <c r="C96" s="20"/>
      <c r="D96" s="20"/>
      <c r="E96" s="27"/>
      <c r="F96" s="20" t="s">
        <v>19</v>
      </c>
      <c r="G96" s="20"/>
      <c r="H96" s="20"/>
      <c r="I96" s="61"/>
    </row>
    <row r="97" spans="1:9" ht="13.25" thickBot="1">
      <c r="A97" s="73"/>
      <c r="B97" s="74" t="s">
        <v>11</v>
      </c>
      <c r="C97" s="35" t="s">
        <v>77</v>
      </c>
      <c r="D97" s="35" t="s">
        <v>77</v>
      </c>
      <c r="E97" s="83" t="s">
        <v>77</v>
      </c>
      <c r="F97" s="35" t="s">
        <v>12</v>
      </c>
      <c r="G97" s="35" t="s">
        <v>77</v>
      </c>
      <c r="H97" s="35" t="s">
        <v>77</v>
      </c>
      <c r="I97" s="114"/>
    </row>
    <row r="99" spans="1:9" ht="13.25" thickBot="1">
      <c r="A99" s="28" t="s">
        <v>867</v>
      </c>
    </row>
    <row r="100" spans="1:9" ht="12.85" customHeight="1">
      <c r="A100" s="716" t="s">
        <v>217</v>
      </c>
      <c r="B100" s="718" t="s">
        <v>207</v>
      </c>
      <c r="C100" s="701" t="s">
        <v>208</v>
      </c>
      <c r="D100" s="702"/>
      <c r="E100" s="703"/>
      <c r="F100" s="718" t="s">
        <v>198</v>
      </c>
      <c r="G100" s="718" t="s">
        <v>405</v>
      </c>
      <c r="H100" s="718" t="s">
        <v>396</v>
      </c>
      <c r="I100" s="867" t="s">
        <v>868</v>
      </c>
    </row>
    <row r="101" spans="1:9" ht="35.299999999999997" customHeight="1">
      <c r="A101" s="717"/>
      <c r="B101" s="719"/>
      <c r="C101" s="38" t="s">
        <v>111</v>
      </c>
      <c r="D101" s="38" t="s">
        <v>209</v>
      </c>
      <c r="E101" s="38" t="s">
        <v>210</v>
      </c>
      <c r="F101" s="719"/>
      <c r="G101" s="719"/>
      <c r="H101" s="719"/>
      <c r="I101" s="868"/>
    </row>
    <row r="102" spans="1:9">
      <c r="A102" s="18">
        <v>1</v>
      </c>
      <c r="B102" s="14">
        <v>2</v>
      </c>
      <c r="C102" s="14">
        <v>3</v>
      </c>
      <c r="D102" s="14">
        <v>4</v>
      </c>
      <c r="E102" s="14">
        <v>5</v>
      </c>
      <c r="F102" s="14">
        <v>6</v>
      </c>
      <c r="G102" s="14">
        <v>7</v>
      </c>
      <c r="H102" s="14">
        <v>8</v>
      </c>
      <c r="I102" s="15">
        <v>9</v>
      </c>
    </row>
    <row r="103" spans="1:9">
      <c r="A103" s="72"/>
      <c r="B103" s="27"/>
      <c r="C103" s="20"/>
      <c r="D103" s="20"/>
      <c r="E103" s="27"/>
      <c r="F103" s="20" t="s">
        <v>80</v>
      </c>
      <c r="G103" s="20"/>
      <c r="H103" s="20"/>
      <c r="I103" s="61"/>
    </row>
    <row r="104" spans="1:9">
      <c r="A104" s="72"/>
      <c r="B104" s="27"/>
      <c r="C104" s="20"/>
      <c r="D104" s="20"/>
      <c r="E104" s="27"/>
      <c r="F104" s="20" t="s">
        <v>211</v>
      </c>
      <c r="G104" s="20"/>
      <c r="H104" s="20"/>
      <c r="I104" s="61"/>
    </row>
    <row r="105" spans="1:9">
      <c r="A105" s="72"/>
      <c r="B105" s="27"/>
      <c r="C105" s="20"/>
      <c r="D105" s="20"/>
      <c r="E105" s="27"/>
      <c r="F105" s="20" t="s">
        <v>19</v>
      </c>
      <c r="G105" s="20"/>
      <c r="H105" s="20"/>
      <c r="I105" s="61"/>
    </row>
    <row r="106" spans="1:9" ht="13.25" thickBot="1">
      <c r="A106" s="73"/>
      <c r="B106" s="74" t="s">
        <v>11</v>
      </c>
      <c r="C106" s="35" t="s">
        <v>77</v>
      </c>
      <c r="D106" s="35" t="s">
        <v>77</v>
      </c>
      <c r="E106" s="83" t="s">
        <v>77</v>
      </c>
      <c r="F106" s="35" t="s">
        <v>12</v>
      </c>
      <c r="G106" s="35" t="s">
        <v>77</v>
      </c>
      <c r="H106" s="35" t="s">
        <v>77</v>
      </c>
      <c r="I106" s="114"/>
    </row>
    <row r="107" spans="1:9">
      <c r="A107" s="28"/>
      <c r="B107" s="28"/>
      <c r="C107" s="91"/>
      <c r="D107" s="91"/>
      <c r="E107" s="130"/>
      <c r="F107" s="130"/>
      <c r="G107" s="130"/>
      <c r="H107" s="130"/>
      <c r="I107" s="130"/>
    </row>
    <row r="108" spans="1:9" ht="15.55">
      <c r="A108" s="307" t="s">
        <v>611</v>
      </c>
      <c r="B108" s="307"/>
      <c r="C108" s="307"/>
      <c r="D108" s="383"/>
      <c r="E108" s="383"/>
    </row>
    <row r="109" spans="1:9" ht="15.55">
      <c r="A109" s="307" t="s">
        <v>621</v>
      </c>
      <c r="B109" s="307"/>
      <c r="C109" s="307"/>
      <c r="D109" s="383"/>
      <c r="E109" s="383"/>
    </row>
    <row r="110" spans="1:9" ht="15.55">
      <c r="A110" s="307" t="s">
        <v>612</v>
      </c>
      <c r="B110" s="307"/>
      <c r="C110" s="307"/>
      <c r="D110" s="383"/>
      <c r="E110" s="383"/>
    </row>
    <row r="111" spans="1:9" ht="15.55">
      <c r="A111" s="307" t="s">
        <v>543</v>
      </c>
      <c r="B111" s="307"/>
      <c r="C111" s="307"/>
      <c r="D111" s="383"/>
      <c r="E111" s="383"/>
    </row>
    <row r="112" spans="1:9" ht="15.55">
      <c r="A112" s="307"/>
      <c r="B112" s="307"/>
      <c r="C112" s="307"/>
      <c r="D112" s="383"/>
      <c r="E112" s="383"/>
    </row>
    <row r="113" spans="1:5" ht="15.55">
      <c r="A113" s="307" t="s">
        <v>528</v>
      </c>
      <c r="B113" s="307"/>
      <c r="C113" s="307"/>
      <c r="D113" s="383"/>
      <c r="E113" s="383"/>
    </row>
  </sheetData>
  <mergeCells count="95">
    <mergeCell ref="J15:L15"/>
    <mergeCell ref="D16:F16"/>
    <mergeCell ref="G16:I16"/>
    <mergeCell ref="J16:L16"/>
    <mergeCell ref="F72:F73"/>
    <mergeCell ref="G72:G73"/>
    <mergeCell ref="H72:H73"/>
    <mergeCell ref="I72:I73"/>
    <mergeCell ref="J72:J73"/>
    <mergeCell ref="F63:F64"/>
    <mergeCell ref="G63:G64"/>
    <mergeCell ref="H63:H64"/>
    <mergeCell ref="I63:I64"/>
    <mergeCell ref="J63:J64"/>
    <mergeCell ref="F54:F55"/>
    <mergeCell ref="G54:G55"/>
    <mergeCell ref="A72:A73"/>
    <mergeCell ref="B72:B73"/>
    <mergeCell ref="C72:C73"/>
    <mergeCell ref="D72:D73"/>
    <mergeCell ref="E72:E73"/>
    <mergeCell ref="A63:A64"/>
    <mergeCell ref="B63:B64"/>
    <mergeCell ref="C63:C64"/>
    <mergeCell ref="D63:D64"/>
    <mergeCell ref="E63:E64"/>
    <mergeCell ref="H54:H55"/>
    <mergeCell ref="I54:I55"/>
    <mergeCell ref="J54:J55"/>
    <mergeCell ref="A54:A55"/>
    <mergeCell ref="B54:B55"/>
    <mergeCell ref="C54:C55"/>
    <mergeCell ref="D54:D55"/>
    <mergeCell ref="E54:E55"/>
    <mergeCell ref="H91:H92"/>
    <mergeCell ref="I91:I92"/>
    <mergeCell ref="A100:A101"/>
    <mergeCell ref="B100:B101"/>
    <mergeCell ref="C100:E100"/>
    <mergeCell ref="F100:F101"/>
    <mergeCell ref="G100:G101"/>
    <mergeCell ref="H100:H101"/>
    <mergeCell ref="I100:I101"/>
    <mergeCell ref="G91:G92"/>
    <mergeCell ref="A91:A92"/>
    <mergeCell ref="B91:B92"/>
    <mergeCell ref="C91:E91"/>
    <mergeCell ref="F91:F92"/>
    <mergeCell ref="G44:G45"/>
    <mergeCell ref="H44:H45"/>
    <mergeCell ref="I44:I45"/>
    <mergeCell ref="A82:A83"/>
    <mergeCell ref="B82:B83"/>
    <mergeCell ref="C82:E82"/>
    <mergeCell ref="F82:F83"/>
    <mergeCell ref="G82:G83"/>
    <mergeCell ref="H82:H83"/>
    <mergeCell ref="I82:I83"/>
    <mergeCell ref="A44:A45"/>
    <mergeCell ref="B44:B45"/>
    <mergeCell ref="C44:C45"/>
    <mergeCell ref="D44:D45"/>
    <mergeCell ref="E44:E45"/>
    <mergeCell ref="F44:F45"/>
    <mergeCell ref="I26:I27"/>
    <mergeCell ref="A35:A36"/>
    <mergeCell ref="B35:B36"/>
    <mergeCell ref="C35:C36"/>
    <mergeCell ref="D35:D36"/>
    <mergeCell ref="E35:E36"/>
    <mergeCell ref="F35:F36"/>
    <mergeCell ref="G35:G36"/>
    <mergeCell ref="H35:H36"/>
    <mergeCell ref="I35:I36"/>
    <mergeCell ref="C26:C27"/>
    <mergeCell ref="D26:D27"/>
    <mergeCell ref="E26:E27"/>
    <mergeCell ref="F26:F27"/>
    <mergeCell ref="G26:G27"/>
    <mergeCell ref="H26:H27"/>
    <mergeCell ref="A18:B18"/>
    <mergeCell ref="A19:B19"/>
    <mergeCell ref="A21:B21"/>
    <mergeCell ref="A22:B22"/>
    <mergeCell ref="A26:A27"/>
    <mergeCell ref="B26:B27"/>
    <mergeCell ref="A20:B20"/>
    <mergeCell ref="G15:I15"/>
    <mergeCell ref="H1:I1"/>
    <mergeCell ref="A2:F2"/>
    <mergeCell ref="A3:F3"/>
    <mergeCell ref="A4:F4"/>
    <mergeCell ref="A15:B17"/>
    <mergeCell ref="C15:C17"/>
    <mergeCell ref="D15:F15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53" fitToHeight="3" orientation="landscape" r:id="rId1"/>
  <rowBreaks count="3" manualBreakCount="3">
    <brk id="23" max="16383" man="1"/>
    <brk id="51" max="16383" man="1"/>
    <brk id="79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>
  <sheetPr codeName="Лист40">
    <tabColor rgb="FFFFFF00"/>
  </sheetPr>
  <dimension ref="A1:H59"/>
  <sheetViews>
    <sheetView view="pageBreakPreview" zoomScaleNormal="100" zoomScaleSheetLayoutView="100" workbookViewId="0">
      <selection activeCell="F7" sqref="F7"/>
    </sheetView>
  </sheetViews>
  <sheetFormatPr defaultColWidth="8.88671875" defaultRowHeight="12.7"/>
  <cols>
    <col min="1" max="1" width="31" style="9" customWidth="1"/>
    <col min="2" max="2" width="24" style="9" customWidth="1"/>
    <col min="3" max="3" width="18.33203125" style="9" customWidth="1"/>
    <col min="4" max="4" width="24" style="9" customWidth="1"/>
    <col min="5" max="7" width="18.6640625" style="9" customWidth="1"/>
    <col min="8" max="8" width="15.44140625" style="9" customWidth="1"/>
    <col min="9" max="16384" width="8.88671875" style="9"/>
  </cols>
  <sheetData>
    <row r="1" spans="1:7" ht="17.850000000000001">
      <c r="A1" s="8"/>
      <c r="B1" s="8"/>
      <c r="C1" s="8"/>
      <c r="D1" s="8"/>
      <c r="E1" s="8"/>
      <c r="G1" s="608" t="s">
        <v>293</v>
      </c>
    </row>
    <row r="2" spans="1:7" ht="39.6" customHeight="1">
      <c r="A2" s="847" t="s">
        <v>906</v>
      </c>
      <c r="B2" s="847"/>
      <c r="C2" s="847"/>
      <c r="D2" s="847"/>
      <c r="E2" s="847"/>
      <c r="F2" s="847"/>
    </row>
    <row r="3" spans="1:7" ht="16.149999999999999" thickBot="1">
      <c r="A3" s="746" t="s">
        <v>90</v>
      </c>
      <c r="B3" s="746"/>
      <c r="C3" s="746"/>
      <c r="D3" s="746"/>
      <c r="E3" s="746"/>
      <c r="F3" s="746"/>
      <c r="G3" s="10" t="s">
        <v>94</v>
      </c>
    </row>
    <row r="4" spans="1:7">
      <c r="A4" s="747" t="s">
        <v>373</v>
      </c>
      <c r="B4" s="747"/>
      <c r="C4" s="747"/>
      <c r="D4" s="747"/>
      <c r="E4" s="747"/>
      <c r="F4" s="747"/>
      <c r="G4" s="350"/>
    </row>
    <row r="5" spans="1:7">
      <c r="A5" s="3" t="s">
        <v>91</v>
      </c>
      <c r="B5" s="5"/>
      <c r="C5" s="5"/>
      <c r="D5" s="5"/>
      <c r="E5" s="5"/>
      <c r="F5" s="178" t="s">
        <v>370</v>
      </c>
      <c r="G5" s="351"/>
    </row>
    <row r="6" spans="1:7">
      <c r="A6" s="179" t="s">
        <v>372</v>
      </c>
      <c r="B6" s="5"/>
      <c r="C6" s="5"/>
      <c r="D6" s="5"/>
      <c r="E6" s="5"/>
      <c r="F6" s="178" t="s">
        <v>370</v>
      </c>
      <c r="G6" s="351"/>
    </row>
    <row r="7" spans="1:7">
      <c r="A7" s="179" t="s">
        <v>371</v>
      </c>
      <c r="B7" s="5"/>
      <c r="C7" s="5"/>
      <c r="D7" s="5"/>
      <c r="E7" s="5"/>
      <c r="F7" s="178" t="s">
        <v>370</v>
      </c>
      <c r="G7" s="351"/>
    </row>
    <row r="8" spans="1:7" ht="30.85" customHeight="1">
      <c r="A8" s="276" t="s">
        <v>493</v>
      </c>
      <c r="B8" s="5"/>
      <c r="C8" s="5"/>
      <c r="D8" s="5"/>
      <c r="E8" s="5"/>
      <c r="F8" s="178" t="s">
        <v>370</v>
      </c>
      <c r="G8" s="351"/>
    </row>
    <row r="9" spans="1:7">
      <c r="A9" s="4" t="s">
        <v>437</v>
      </c>
      <c r="B9" s="5"/>
      <c r="C9" s="5"/>
      <c r="D9" s="5"/>
      <c r="E9" s="5"/>
      <c r="F9" s="178" t="s">
        <v>370</v>
      </c>
      <c r="G9" s="351"/>
    </row>
    <row r="10" spans="1:7">
      <c r="A10" s="4" t="s">
        <v>438</v>
      </c>
      <c r="B10" s="5"/>
      <c r="C10" s="5"/>
      <c r="D10" s="5"/>
      <c r="E10" s="5"/>
      <c r="F10" s="178" t="s">
        <v>370</v>
      </c>
      <c r="G10" s="351"/>
    </row>
    <row r="11" spans="1:7">
      <c r="A11" s="4" t="s">
        <v>92</v>
      </c>
      <c r="B11" s="5"/>
      <c r="C11" s="5"/>
      <c r="D11" s="5"/>
      <c r="E11" s="5"/>
      <c r="F11" s="178" t="s">
        <v>370</v>
      </c>
      <c r="G11" s="351"/>
    </row>
    <row r="12" spans="1:7" ht="13.25" thickBot="1">
      <c r="A12" s="4" t="s">
        <v>93</v>
      </c>
      <c r="B12" s="5"/>
      <c r="C12" s="5"/>
      <c r="D12" s="5"/>
      <c r="E12" s="5"/>
      <c r="F12" s="178" t="s">
        <v>370</v>
      </c>
      <c r="G12" s="352">
        <v>623</v>
      </c>
    </row>
    <row r="14" spans="1:7" ht="13.25" thickBot="1">
      <c r="A14" s="28" t="s">
        <v>23</v>
      </c>
    </row>
    <row r="15" spans="1:7" ht="24.05" customHeight="1">
      <c r="A15" s="767" t="s">
        <v>907</v>
      </c>
      <c r="B15" s="768"/>
      <c r="C15" s="771" t="s">
        <v>1</v>
      </c>
      <c r="D15" s="701" t="s">
        <v>2</v>
      </c>
      <c r="E15" s="702"/>
      <c r="F15" s="702"/>
      <c r="G15" s="704"/>
    </row>
    <row r="16" spans="1:7">
      <c r="A16" s="769"/>
      <c r="B16" s="706"/>
      <c r="C16" s="697"/>
      <c r="D16" s="38" t="s">
        <v>15</v>
      </c>
      <c r="E16" s="38" t="s">
        <v>15</v>
      </c>
      <c r="F16" s="38" t="s">
        <v>15</v>
      </c>
      <c r="G16" s="39" t="s">
        <v>15</v>
      </c>
    </row>
    <row r="17" spans="1:8" ht="24.2">
      <c r="A17" s="770"/>
      <c r="B17" s="707"/>
      <c r="C17" s="698"/>
      <c r="D17" s="38" t="s">
        <v>3</v>
      </c>
      <c r="E17" s="38" t="s">
        <v>4</v>
      </c>
      <c r="F17" s="38" t="s">
        <v>16</v>
      </c>
      <c r="G17" s="39" t="s">
        <v>17</v>
      </c>
    </row>
    <row r="18" spans="1:8">
      <c r="A18" s="765">
        <v>1</v>
      </c>
      <c r="B18" s="766"/>
      <c r="C18" s="14">
        <v>2</v>
      </c>
      <c r="D18" s="14">
        <v>3</v>
      </c>
      <c r="E18" s="14">
        <v>4</v>
      </c>
      <c r="F18" s="14">
        <v>5</v>
      </c>
      <c r="G18" s="15">
        <v>6</v>
      </c>
    </row>
    <row r="19" spans="1:8" ht="27.65" customHeight="1">
      <c r="A19" s="870"/>
      <c r="B19" s="871"/>
      <c r="C19" s="20" t="s">
        <v>6</v>
      </c>
      <c r="D19" s="50"/>
      <c r="E19" s="50"/>
      <c r="F19" s="50"/>
      <c r="G19" s="54"/>
    </row>
    <row r="20" spans="1:8" ht="24.65" customHeight="1">
      <c r="A20" s="870"/>
      <c r="B20" s="871"/>
      <c r="C20" s="20" t="s">
        <v>57</v>
      </c>
      <c r="D20" s="50"/>
      <c r="E20" s="50"/>
      <c r="F20" s="50"/>
      <c r="G20" s="54"/>
    </row>
    <row r="21" spans="1:8" ht="14.4" customHeight="1" thickBot="1">
      <c r="A21" s="755" t="s">
        <v>11</v>
      </c>
      <c r="B21" s="756"/>
      <c r="C21" s="35" t="s">
        <v>12</v>
      </c>
      <c r="D21" s="53"/>
      <c r="E21" s="53"/>
      <c r="F21" s="53"/>
      <c r="G21" s="55"/>
    </row>
    <row r="22" spans="1:8" ht="32" customHeight="1">
      <c r="A22" s="856" t="s">
        <v>13</v>
      </c>
      <c r="B22" s="857"/>
      <c r="C22" s="857"/>
      <c r="D22" s="857"/>
      <c r="E22" s="857"/>
      <c r="F22" s="857"/>
      <c r="G22" s="857"/>
    </row>
    <row r="23" spans="1:8">
      <c r="A23" s="59" t="s">
        <v>18</v>
      </c>
      <c r="B23" s="719" t="s">
        <v>20</v>
      </c>
      <c r="C23" s="719"/>
      <c r="D23" s="719"/>
      <c r="E23" s="719"/>
      <c r="F23" s="699" t="s">
        <v>85</v>
      </c>
      <c r="G23" s="715"/>
    </row>
    <row r="24" spans="1:8">
      <c r="A24" s="60">
        <v>1</v>
      </c>
      <c r="B24" s="797"/>
      <c r="C24" s="797"/>
      <c r="D24" s="797"/>
      <c r="E24" s="797"/>
      <c r="F24" s="720"/>
      <c r="G24" s="726"/>
    </row>
    <row r="25" spans="1:8" ht="13.25" thickBot="1">
      <c r="A25" s="62" t="s">
        <v>19</v>
      </c>
      <c r="B25" s="798"/>
      <c r="C25" s="798"/>
      <c r="D25" s="798"/>
      <c r="E25" s="798"/>
      <c r="F25" s="723"/>
      <c r="G25" s="727"/>
    </row>
    <row r="26" spans="1:8">
      <c r="A26" s="28" t="s">
        <v>908</v>
      </c>
    </row>
    <row r="27" spans="1:8" ht="13.25" thickBot="1">
      <c r="A27" s="28" t="s">
        <v>909</v>
      </c>
    </row>
    <row r="28" spans="1:8" ht="26.35" customHeight="1">
      <c r="A28" s="716" t="s">
        <v>217</v>
      </c>
      <c r="B28" s="771" t="s">
        <v>907</v>
      </c>
      <c r="C28" s="702" t="s">
        <v>913</v>
      </c>
      <c r="D28" s="702"/>
      <c r="E28" s="703"/>
      <c r="F28" s="718" t="s">
        <v>198</v>
      </c>
      <c r="G28" s="869" t="s">
        <v>2</v>
      </c>
      <c r="H28" s="773"/>
    </row>
    <row r="29" spans="1:8" ht="51.7" customHeight="1">
      <c r="A29" s="717"/>
      <c r="B29" s="698"/>
      <c r="C29" s="370" t="s">
        <v>111</v>
      </c>
      <c r="D29" s="38" t="s">
        <v>209</v>
      </c>
      <c r="E29" s="38" t="s">
        <v>210</v>
      </c>
      <c r="F29" s="719"/>
      <c r="G29" s="775"/>
      <c r="H29" s="773"/>
    </row>
    <row r="30" spans="1:8">
      <c r="A30" s="18">
        <v>1</v>
      </c>
      <c r="B30" s="14">
        <v>2</v>
      </c>
      <c r="C30" s="14">
        <v>3</v>
      </c>
      <c r="D30" s="14">
        <v>4</v>
      </c>
      <c r="E30" s="14">
        <v>5</v>
      </c>
      <c r="F30" s="14">
        <v>6</v>
      </c>
      <c r="G30" s="33">
        <v>7</v>
      </c>
      <c r="H30" s="88"/>
    </row>
    <row r="31" spans="1:8">
      <c r="A31" s="499"/>
      <c r="B31" s="1001" t="s">
        <v>910</v>
      </c>
      <c r="C31" s="20"/>
      <c r="D31" s="20"/>
      <c r="E31" s="27"/>
      <c r="F31" s="20" t="s">
        <v>80</v>
      </c>
      <c r="G31" s="69"/>
    </row>
    <row r="32" spans="1:8">
      <c r="A32" s="499"/>
      <c r="B32" s="1002"/>
      <c r="C32" s="20"/>
      <c r="D32" s="20"/>
      <c r="E32" s="27"/>
      <c r="F32" s="20" t="s">
        <v>211</v>
      </c>
      <c r="G32" s="69"/>
    </row>
    <row r="33" spans="1:8">
      <c r="A33" s="72"/>
      <c r="B33" s="27"/>
      <c r="C33" s="20"/>
      <c r="D33" s="20"/>
      <c r="E33" s="27"/>
      <c r="F33" s="20" t="s">
        <v>57</v>
      </c>
      <c r="G33" s="69"/>
    </row>
    <row r="34" spans="1:8" ht="13.25" thickBot="1">
      <c r="A34" s="73" t="s">
        <v>11</v>
      </c>
      <c r="B34" s="74"/>
      <c r="C34" s="449" t="s">
        <v>77</v>
      </c>
      <c r="D34" s="449" t="s">
        <v>77</v>
      </c>
      <c r="E34" s="449" t="s">
        <v>77</v>
      </c>
      <c r="F34" s="35" t="s">
        <v>12</v>
      </c>
      <c r="G34" s="110" t="s">
        <v>77</v>
      </c>
      <c r="H34" s="28"/>
    </row>
    <row r="36" spans="1:8" ht="13.25" thickBot="1">
      <c r="A36" s="28" t="s">
        <v>911</v>
      </c>
    </row>
    <row r="37" spans="1:8" ht="27.8" customHeight="1">
      <c r="A37" s="716" t="s">
        <v>217</v>
      </c>
      <c r="B37" s="771" t="s">
        <v>907</v>
      </c>
      <c r="C37" s="702" t="s">
        <v>913</v>
      </c>
      <c r="D37" s="702"/>
      <c r="E37" s="703"/>
      <c r="F37" s="718" t="s">
        <v>198</v>
      </c>
      <c r="G37" s="869" t="s">
        <v>2</v>
      </c>
    </row>
    <row r="38" spans="1:8" ht="58.5" customHeight="1">
      <c r="A38" s="717"/>
      <c r="B38" s="698"/>
      <c r="C38" s="370" t="s">
        <v>111</v>
      </c>
      <c r="D38" s="38" t="s">
        <v>209</v>
      </c>
      <c r="E38" s="38" t="s">
        <v>210</v>
      </c>
      <c r="F38" s="719"/>
      <c r="G38" s="775"/>
    </row>
    <row r="39" spans="1:8">
      <c r="A39" s="18">
        <v>1</v>
      </c>
      <c r="B39" s="14">
        <v>2</v>
      </c>
      <c r="C39" s="14">
        <v>3</v>
      </c>
      <c r="D39" s="14">
        <v>4</v>
      </c>
      <c r="E39" s="14">
        <v>5</v>
      </c>
      <c r="F39" s="14">
        <v>6</v>
      </c>
      <c r="G39" s="33">
        <v>7</v>
      </c>
    </row>
    <row r="40" spans="1:8" ht="12.85" customHeight="1">
      <c r="A40" s="499"/>
      <c r="B40" s="1001" t="s">
        <v>910</v>
      </c>
      <c r="C40" s="20"/>
      <c r="D40" s="20"/>
      <c r="E40" s="27"/>
      <c r="F40" s="20" t="s">
        <v>80</v>
      </c>
      <c r="G40" s="69"/>
    </row>
    <row r="41" spans="1:8">
      <c r="A41" s="499"/>
      <c r="B41" s="1002"/>
      <c r="C41" s="20"/>
      <c r="D41" s="20"/>
      <c r="E41" s="27"/>
      <c r="F41" s="20" t="s">
        <v>211</v>
      </c>
      <c r="G41" s="69"/>
    </row>
    <row r="42" spans="1:8">
      <c r="A42" s="72"/>
      <c r="B42" s="27"/>
      <c r="C42" s="20"/>
      <c r="D42" s="20"/>
      <c r="E42" s="27"/>
      <c r="F42" s="20" t="s">
        <v>57</v>
      </c>
      <c r="G42" s="69"/>
    </row>
    <row r="43" spans="1:8" ht="13.25" thickBot="1">
      <c r="A43" s="73" t="s">
        <v>11</v>
      </c>
      <c r="B43" s="74"/>
      <c r="C43" s="449" t="s">
        <v>77</v>
      </c>
      <c r="D43" s="449" t="s">
        <v>77</v>
      </c>
      <c r="E43" s="449" t="s">
        <v>77</v>
      </c>
      <c r="F43" s="35" t="s">
        <v>12</v>
      </c>
      <c r="G43" s="110" t="s">
        <v>77</v>
      </c>
    </row>
    <row r="45" spans="1:8" ht="13.25" thickBot="1">
      <c r="A45" s="28" t="s">
        <v>912</v>
      </c>
    </row>
    <row r="46" spans="1:8" ht="29.95" customHeight="1">
      <c r="A46" s="716" t="s">
        <v>217</v>
      </c>
      <c r="B46" s="771" t="s">
        <v>907</v>
      </c>
      <c r="C46" s="702" t="s">
        <v>913</v>
      </c>
      <c r="D46" s="702"/>
      <c r="E46" s="703"/>
      <c r="F46" s="718" t="s">
        <v>198</v>
      </c>
      <c r="G46" s="869" t="s">
        <v>2</v>
      </c>
    </row>
    <row r="47" spans="1:8" ht="58.5" customHeight="1">
      <c r="A47" s="717"/>
      <c r="B47" s="698"/>
      <c r="C47" s="370" t="s">
        <v>111</v>
      </c>
      <c r="D47" s="38" t="s">
        <v>209</v>
      </c>
      <c r="E47" s="38" t="s">
        <v>210</v>
      </c>
      <c r="F47" s="719"/>
      <c r="G47" s="775"/>
    </row>
    <row r="48" spans="1:8">
      <c r="A48" s="18">
        <v>1</v>
      </c>
      <c r="B48" s="14">
        <v>2</v>
      </c>
      <c r="C48" s="14">
        <v>3</v>
      </c>
      <c r="D48" s="14">
        <v>4</v>
      </c>
      <c r="E48" s="14">
        <v>5</v>
      </c>
      <c r="F48" s="14">
        <v>6</v>
      </c>
      <c r="G48" s="33">
        <v>7</v>
      </c>
    </row>
    <row r="49" spans="1:7" ht="12.85" customHeight="1">
      <c r="A49" s="499"/>
      <c r="B49" s="1001" t="s">
        <v>910</v>
      </c>
      <c r="C49" s="20"/>
      <c r="D49" s="20"/>
      <c r="E49" s="27"/>
      <c r="F49" s="20" t="s">
        <v>80</v>
      </c>
      <c r="G49" s="69"/>
    </row>
    <row r="50" spans="1:7">
      <c r="A50" s="499"/>
      <c r="B50" s="1002"/>
      <c r="C50" s="20"/>
      <c r="D50" s="20"/>
      <c r="E50" s="27"/>
      <c r="F50" s="20" t="s">
        <v>211</v>
      </c>
      <c r="G50" s="69"/>
    </row>
    <row r="51" spans="1:7">
      <c r="A51" s="72"/>
      <c r="B51" s="27"/>
      <c r="C51" s="20"/>
      <c r="D51" s="20"/>
      <c r="E51" s="27"/>
      <c r="F51" s="20" t="s">
        <v>57</v>
      </c>
      <c r="G51" s="69"/>
    </row>
    <row r="52" spans="1:7" ht="13.25" thickBot="1">
      <c r="A52" s="73" t="s">
        <v>11</v>
      </c>
      <c r="B52" s="74"/>
      <c r="C52" s="449" t="s">
        <v>77</v>
      </c>
      <c r="D52" s="449" t="s">
        <v>77</v>
      </c>
      <c r="E52" s="449" t="s">
        <v>77</v>
      </c>
      <c r="F52" s="35" t="s">
        <v>12</v>
      </c>
      <c r="G52" s="110" t="s">
        <v>77</v>
      </c>
    </row>
    <row r="54" spans="1:7" ht="15.55">
      <c r="A54" s="307" t="s">
        <v>611</v>
      </c>
      <c r="B54" s="307"/>
      <c r="C54" s="307"/>
      <c r="D54" s="383"/>
      <c r="E54" s="383"/>
    </row>
    <row r="55" spans="1:7" ht="15.55">
      <c r="A55" s="307" t="s">
        <v>621</v>
      </c>
      <c r="B55" s="307"/>
      <c r="C55" s="307"/>
      <c r="D55" s="383"/>
      <c r="E55" s="383"/>
    </row>
    <row r="56" spans="1:7" ht="15.55">
      <c r="A56" s="307" t="s">
        <v>612</v>
      </c>
      <c r="B56" s="307"/>
      <c r="C56" s="307"/>
      <c r="D56" s="383"/>
      <c r="E56" s="383"/>
    </row>
    <row r="57" spans="1:7" ht="15.55">
      <c r="A57" s="307" t="s">
        <v>543</v>
      </c>
      <c r="B57" s="307"/>
      <c r="C57" s="307"/>
      <c r="D57" s="383"/>
      <c r="E57" s="383"/>
    </row>
    <row r="58" spans="1:7" ht="15.55">
      <c r="A58" s="307"/>
      <c r="B58" s="307"/>
      <c r="C58" s="307"/>
      <c r="D58" s="383"/>
      <c r="E58" s="383"/>
    </row>
    <row r="59" spans="1:7" ht="15.55">
      <c r="A59" s="307" t="s">
        <v>528</v>
      </c>
      <c r="B59" s="307"/>
      <c r="C59" s="307"/>
      <c r="D59" s="383"/>
      <c r="E59" s="383"/>
    </row>
  </sheetData>
  <mergeCells count="36">
    <mergeCell ref="B49:B50"/>
    <mergeCell ref="B40:B41"/>
    <mergeCell ref="A46:A47"/>
    <mergeCell ref="B46:B47"/>
    <mergeCell ref="C46:E46"/>
    <mergeCell ref="F46:F47"/>
    <mergeCell ref="G46:G47"/>
    <mergeCell ref="H28:H29"/>
    <mergeCell ref="B31:B32"/>
    <mergeCell ref="A37:A38"/>
    <mergeCell ref="B37:B38"/>
    <mergeCell ref="C37:E37"/>
    <mergeCell ref="F37:F38"/>
    <mergeCell ref="G37:G38"/>
    <mergeCell ref="B24:E24"/>
    <mergeCell ref="F24:G24"/>
    <mergeCell ref="B25:E25"/>
    <mergeCell ref="F25:G25"/>
    <mergeCell ref="A28:A29"/>
    <mergeCell ref="B28:B29"/>
    <mergeCell ref="C28:E28"/>
    <mergeCell ref="F28:F29"/>
    <mergeCell ref="G28:G29"/>
    <mergeCell ref="B23:E23"/>
    <mergeCell ref="F23:G23"/>
    <mergeCell ref="A2:F2"/>
    <mergeCell ref="A3:F3"/>
    <mergeCell ref="A4:F4"/>
    <mergeCell ref="A15:B17"/>
    <mergeCell ref="C15:C17"/>
    <mergeCell ref="D15:G15"/>
    <mergeCell ref="A18:B18"/>
    <mergeCell ref="A19:B19"/>
    <mergeCell ref="A20:B20"/>
    <mergeCell ref="A21:B21"/>
    <mergeCell ref="A22:G22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70" fitToHeight="3" orientation="landscape" r:id="rId1"/>
  <rowBreaks count="1" manualBreakCount="1">
    <brk id="25" max="6" man="1"/>
  </rowBreaks>
</worksheet>
</file>

<file path=xl/worksheets/sheet42.xml><?xml version="1.0" encoding="utf-8"?>
<worksheet xmlns="http://schemas.openxmlformats.org/spreadsheetml/2006/main" xmlns:r="http://schemas.openxmlformats.org/officeDocument/2006/relationships">
  <sheetPr codeName="Лист41">
    <tabColor rgb="FFFF0000"/>
  </sheetPr>
  <dimension ref="A1:L56"/>
  <sheetViews>
    <sheetView view="pageBreakPreview" zoomScaleNormal="100" zoomScaleSheetLayoutView="100" workbookViewId="0">
      <selection activeCell="D15" sqref="D15:L21"/>
    </sheetView>
  </sheetViews>
  <sheetFormatPr defaultColWidth="8.88671875" defaultRowHeight="12.7"/>
  <cols>
    <col min="1" max="1" width="26.44140625" style="9" customWidth="1"/>
    <col min="2" max="2" width="31.109375" style="9" customWidth="1"/>
    <col min="3" max="5" width="13.88671875" style="9" customWidth="1"/>
    <col min="6" max="12" width="11.6640625" style="9" customWidth="1"/>
    <col min="13" max="16384" width="8.88671875" style="9"/>
  </cols>
  <sheetData>
    <row r="1" spans="1:12" ht="15.55">
      <c r="A1" s="8"/>
      <c r="B1" s="8"/>
      <c r="C1" s="8"/>
      <c r="D1" s="8"/>
      <c r="E1" s="8"/>
      <c r="G1" s="535"/>
      <c r="H1" s="58" t="s">
        <v>408</v>
      </c>
      <c r="I1" s="181"/>
    </row>
    <row r="2" spans="1:12" ht="39.6" customHeight="1">
      <c r="A2" s="847" t="s">
        <v>914</v>
      </c>
      <c r="B2" s="847"/>
      <c r="C2" s="847"/>
      <c r="D2" s="847"/>
      <c r="E2" s="847"/>
      <c r="F2" s="847"/>
      <c r="G2" s="847"/>
    </row>
    <row r="3" spans="1:12" ht="16.149999999999999" thickBot="1">
      <c r="A3" s="746" t="s">
        <v>90</v>
      </c>
      <c r="B3" s="746"/>
      <c r="C3" s="746"/>
      <c r="D3" s="746"/>
      <c r="E3" s="746"/>
      <c r="F3" s="746"/>
      <c r="H3" s="10"/>
      <c r="I3" s="10" t="s">
        <v>94</v>
      </c>
    </row>
    <row r="4" spans="1:12">
      <c r="A4" s="747"/>
      <c r="B4" s="747"/>
      <c r="C4" s="747"/>
      <c r="D4" s="747"/>
      <c r="E4" s="747"/>
      <c r="F4" s="747"/>
      <c r="H4" s="523" t="s">
        <v>373</v>
      </c>
      <c r="I4" s="350"/>
    </row>
    <row r="5" spans="1:12">
      <c r="A5" s="3" t="s">
        <v>91</v>
      </c>
      <c r="B5" s="5"/>
      <c r="C5" s="5"/>
      <c r="D5" s="5"/>
      <c r="E5" s="5"/>
      <c r="F5" s="178"/>
      <c r="G5" s="528"/>
      <c r="H5" s="534" t="s">
        <v>370</v>
      </c>
      <c r="I5" s="351"/>
    </row>
    <row r="6" spans="1:12">
      <c r="A6" s="179" t="s">
        <v>372</v>
      </c>
      <c r="B6" s="5"/>
      <c r="C6" s="5"/>
      <c r="D6" s="5"/>
      <c r="E6" s="5"/>
      <c r="F6" s="178"/>
      <c r="G6" s="528"/>
      <c r="H6" s="534" t="s">
        <v>370</v>
      </c>
      <c r="I6" s="351"/>
    </row>
    <row r="7" spans="1:12">
      <c r="A7" s="179" t="s">
        <v>371</v>
      </c>
      <c r="B7" s="5"/>
      <c r="C7" s="5"/>
      <c r="D7" s="5"/>
      <c r="E7" s="5"/>
      <c r="F7" s="178"/>
      <c r="G7" s="528"/>
      <c r="H7" s="534" t="s">
        <v>370</v>
      </c>
      <c r="I7" s="351"/>
    </row>
    <row r="8" spans="1:12" ht="30.85" customHeight="1">
      <c r="A8" s="276" t="s">
        <v>493</v>
      </c>
      <c r="B8" s="5"/>
      <c r="C8" s="5"/>
      <c r="D8" s="5"/>
      <c r="E8" s="5"/>
      <c r="F8" s="178"/>
      <c r="G8" s="528"/>
      <c r="H8" s="534" t="s">
        <v>370</v>
      </c>
      <c r="I8" s="351"/>
    </row>
    <row r="9" spans="1:12">
      <c r="A9" s="4" t="s">
        <v>437</v>
      </c>
      <c r="B9" s="5"/>
      <c r="C9" s="5"/>
      <c r="D9" s="5"/>
      <c r="E9" s="5"/>
      <c r="F9" s="178"/>
      <c r="G9" s="528"/>
      <c r="H9" s="534" t="s">
        <v>370</v>
      </c>
      <c r="I9" s="351"/>
    </row>
    <row r="10" spans="1:12">
      <c r="A10" s="4" t="s">
        <v>438</v>
      </c>
      <c r="B10" s="5"/>
      <c r="C10" s="5"/>
      <c r="D10" s="5"/>
      <c r="E10" s="5"/>
      <c r="F10" s="178"/>
      <c r="G10" s="528"/>
      <c r="H10" s="534" t="s">
        <v>370</v>
      </c>
      <c r="I10" s="351"/>
    </row>
    <row r="11" spans="1:12">
      <c r="A11" s="4" t="s">
        <v>92</v>
      </c>
      <c r="B11" s="5"/>
      <c r="C11" s="5"/>
      <c r="D11" s="5"/>
      <c r="E11" s="5"/>
      <c r="F11" s="178"/>
      <c r="G11" s="528"/>
      <c r="H11" s="534" t="s">
        <v>370</v>
      </c>
      <c r="I11" s="351"/>
    </row>
    <row r="12" spans="1:12" ht="13.25" thickBot="1">
      <c r="A12" s="4" t="s">
        <v>93</v>
      </c>
      <c r="B12" s="5"/>
      <c r="C12" s="5"/>
      <c r="D12" s="5"/>
      <c r="E12" s="5"/>
      <c r="F12" s="178"/>
      <c r="G12" s="528"/>
      <c r="H12" s="534" t="s">
        <v>370</v>
      </c>
      <c r="I12" s="352">
        <v>623</v>
      </c>
    </row>
    <row r="14" spans="1:12" ht="13.25" thickBot="1">
      <c r="A14" s="28" t="s">
        <v>23</v>
      </c>
    </row>
    <row r="15" spans="1:12" ht="24.05" customHeight="1">
      <c r="A15" s="716" t="s">
        <v>907</v>
      </c>
      <c r="B15" s="718"/>
      <c r="C15" s="718" t="s">
        <v>1</v>
      </c>
      <c r="D15" s="761" t="s">
        <v>2</v>
      </c>
      <c r="E15" s="761"/>
      <c r="F15" s="761"/>
      <c r="G15" s="761" t="s">
        <v>2</v>
      </c>
      <c r="H15" s="761"/>
      <c r="I15" s="761"/>
      <c r="J15" s="761" t="s">
        <v>2</v>
      </c>
      <c r="K15" s="761"/>
      <c r="L15" s="762"/>
    </row>
    <row r="16" spans="1:12">
      <c r="A16" s="717"/>
      <c r="B16" s="719"/>
      <c r="C16" s="719"/>
      <c r="D16" s="763" t="s">
        <v>155</v>
      </c>
      <c r="E16" s="763"/>
      <c r="F16" s="763"/>
      <c r="G16" s="763" t="s">
        <v>157</v>
      </c>
      <c r="H16" s="763"/>
      <c r="I16" s="763"/>
      <c r="J16" s="763" t="s">
        <v>160</v>
      </c>
      <c r="K16" s="763"/>
      <c r="L16" s="764"/>
    </row>
    <row r="17" spans="1:12" ht="72.599999999999994">
      <c r="A17" s="717"/>
      <c r="B17" s="719"/>
      <c r="C17" s="719"/>
      <c r="D17" s="348" t="s">
        <v>396</v>
      </c>
      <c r="E17" s="348" t="s">
        <v>636</v>
      </c>
      <c r="F17" s="348" t="s">
        <v>419</v>
      </c>
      <c r="G17" s="348" t="s">
        <v>396</v>
      </c>
      <c r="H17" s="348" t="s">
        <v>636</v>
      </c>
      <c r="I17" s="348" t="s">
        <v>419</v>
      </c>
      <c r="J17" s="348" t="s">
        <v>396</v>
      </c>
      <c r="K17" s="348" t="s">
        <v>636</v>
      </c>
      <c r="L17" s="394" t="s">
        <v>419</v>
      </c>
    </row>
    <row r="18" spans="1:12">
      <c r="A18" s="874">
        <v>1</v>
      </c>
      <c r="B18" s="875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14">
        <v>7</v>
      </c>
      <c r="I18" s="14">
        <v>8</v>
      </c>
      <c r="J18" s="14">
        <v>9</v>
      </c>
      <c r="K18" s="14">
        <v>10</v>
      </c>
      <c r="L18" s="15">
        <v>11</v>
      </c>
    </row>
    <row r="19" spans="1:12" ht="27.65" customHeight="1">
      <c r="A19" s="1005"/>
      <c r="B19" s="1006"/>
      <c r="C19" s="20" t="s">
        <v>6</v>
      </c>
      <c r="D19" s="50"/>
      <c r="E19" s="50"/>
      <c r="F19" s="50"/>
      <c r="G19" s="50"/>
      <c r="H19" s="50"/>
      <c r="I19" s="50"/>
      <c r="J19" s="50"/>
      <c r="K19" s="50"/>
      <c r="L19" s="54"/>
    </row>
    <row r="20" spans="1:12" ht="24.65" customHeight="1">
      <c r="A20" s="1005"/>
      <c r="B20" s="1006"/>
      <c r="C20" s="20" t="s">
        <v>57</v>
      </c>
      <c r="D20" s="50"/>
      <c r="E20" s="50"/>
      <c r="F20" s="50"/>
      <c r="G20" s="50"/>
      <c r="H20" s="50"/>
      <c r="I20" s="50"/>
      <c r="J20" s="50"/>
      <c r="K20" s="50"/>
      <c r="L20" s="54"/>
    </row>
    <row r="21" spans="1:12" ht="14.4" customHeight="1" thickBot="1">
      <c r="A21" s="1007" t="s">
        <v>11</v>
      </c>
      <c r="B21" s="1008"/>
      <c r="C21" s="35" t="s">
        <v>12</v>
      </c>
      <c r="D21" s="53"/>
      <c r="E21" s="53"/>
      <c r="F21" s="53"/>
      <c r="G21" s="53"/>
      <c r="H21" s="53"/>
      <c r="I21" s="53"/>
      <c r="J21" s="53"/>
      <c r="K21" s="53"/>
      <c r="L21" s="55"/>
    </row>
    <row r="23" spans="1:12">
      <c r="A23" s="28" t="s">
        <v>915</v>
      </c>
    </row>
    <row r="24" spans="1:12" ht="13.25" thickBot="1">
      <c r="A24" s="28" t="s">
        <v>916</v>
      </c>
    </row>
    <row r="25" spans="1:12" ht="36.75" customHeight="1">
      <c r="A25" s="716" t="s">
        <v>217</v>
      </c>
      <c r="B25" s="771" t="s">
        <v>907</v>
      </c>
      <c r="C25" s="702" t="s">
        <v>913</v>
      </c>
      <c r="D25" s="702"/>
      <c r="E25" s="703"/>
      <c r="F25" s="718" t="s">
        <v>198</v>
      </c>
      <c r="G25" s="869" t="s">
        <v>405</v>
      </c>
      <c r="H25" s="771" t="s">
        <v>396</v>
      </c>
      <c r="I25" s="867" t="s">
        <v>712</v>
      </c>
    </row>
    <row r="26" spans="1:12" ht="119.95" customHeight="1">
      <c r="A26" s="717"/>
      <c r="B26" s="698"/>
      <c r="C26" s="370" t="s">
        <v>111</v>
      </c>
      <c r="D26" s="38" t="s">
        <v>209</v>
      </c>
      <c r="E26" s="38" t="s">
        <v>210</v>
      </c>
      <c r="F26" s="719"/>
      <c r="G26" s="775"/>
      <c r="H26" s="698"/>
      <c r="I26" s="868"/>
    </row>
    <row r="27" spans="1:12">
      <c r="A27" s="18">
        <v>1</v>
      </c>
      <c r="B27" s="14">
        <v>2</v>
      </c>
      <c r="C27" s="14">
        <v>3</v>
      </c>
      <c r="D27" s="14">
        <v>4</v>
      </c>
      <c r="E27" s="14">
        <v>5</v>
      </c>
      <c r="F27" s="14">
        <v>6</v>
      </c>
      <c r="G27" s="33">
        <v>7</v>
      </c>
      <c r="H27" s="33">
        <v>8</v>
      </c>
      <c r="I27" s="15">
        <v>9</v>
      </c>
    </row>
    <row r="28" spans="1:12">
      <c r="A28" s="377"/>
      <c r="B28" s="1003" t="s">
        <v>910</v>
      </c>
      <c r="C28" s="20"/>
      <c r="D28" s="20"/>
      <c r="E28" s="27"/>
      <c r="F28" s="20" t="s">
        <v>80</v>
      </c>
      <c r="G28" s="69"/>
      <c r="H28" s="69"/>
      <c r="I28" s="61"/>
    </row>
    <row r="29" spans="1:12">
      <c r="A29" s="377"/>
      <c r="B29" s="1004"/>
      <c r="C29" s="20"/>
      <c r="D29" s="20"/>
      <c r="E29" s="27"/>
      <c r="F29" s="20" t="s">
        <v>211</v>
      </c>
      <c r="G29" s="69"/>
      <c r="H29" s="69"/>
      <c r="I29" s="61"/>
    </row>
    <row r="30" spans="1:12">
      <c r="A30" s="72"/>
      <c r="B30" s="27"/>
      <c r="C30" s="20"/>
      <c r="D30" s="20"/>
      <c r="E30" s="27"/>
      <c r="F30" s="20" t="s">
        <v>57</v>
      </c>
      <c r="G30" s="69"/>
      <c r="H30" s="69"/>
      <c r="I30" s="61"/>
    </row>
    <row r="31" spans="1:12" ht="13.25" thickBot="1">
      <c r="A31" s="73" t="s">
        <v>11</v>
      </c>
      <c r="B31" s="74"/>
      <c r="C31" s="449" t="s">
        <v>77</v>
      </c>
      <c r="D31" s="449" t="s">
        <v>77</v>
      </c>
      <c r="E31" s="449" t="s">
        <v>77</v>
      </c>
      <c r="F31" s="35" t="s">
        <v>12</v>
      </c>
      <c r="G31" s="110" t="s">
        <v>77</v>
      </c>
      <c r="H31" s="110" t="s">
        <v>77</v>
      </c>
      <c r="I31" s="114"/>
    </row>
    <row r="33" spans="1:9" ht="13.25" thickBot="1">
      <c r="A33" s="28" t="s">
        <v>917</v>
      </c>
    </row>
    <row r="34" spans="1:9" ht="12.85" customHeight="1">
      <c r="A34" s="716" t="s">
        <v>217</v>
      </c>
      <c r="B34" s="771" t="s">
        <v>907</v>
      </c>
      <c r="C34" s="702" t="s">
        <v>913</v>
      </c>
      <c r="D34" s="702"/>
      <c r="E34" s="703"/>
      <c r="F34" s="718" t="s">
        <v>198</v>
      </c>
      <c r="G34" s="869" t="s">
        <v>405</v>
      </c>
      <c r="H34" s="771" t="s">
        <v>396</v>
      </c>
      <c r="I34" s="867" t="s">
        <v>712</v>
      </c>
    </row>
    <row r="35" spans="1:9" ht="113.2" customHeight="1">
      <c r="A35" s="717"/>
      <c r="B35" s="698"/>
      <c r="C35" s="370" t="s">
        <v>111</v>
      </c>
      <c r="D35" s="38" t="s">
        <v>209</v>
      </c>
      <c r="E35" s="38" t="s">
        <v>210</v>
      </c>
      <c r="F35" s="719"/>
      <c r="G35" s="775"/>
      <c r="H35" s="698"/>
      <c r="I35" s="868"/>
    </row>
    <row r="36" spans="1:9">
      <c r="A36" s="18">
        <v>1</v>
      </c>
      <c r="B36" s="14">
        <v>2</v>
      </c>
      <c r="C36" s="14">
        <v>3</v>
      </c>
      <c r="D36" s="14">
        <v>4</v>
      </c>
      <c r="E36" s="14">
        <v>5</v>
      </c>
      <c r="F36" s="14">
        <v>6</v>
      </c>
      <c r="G36" s="33">
        <v>7</v>
      </c>
      <c r="H36" s="33">
        <v>8</v>
      </c>
      <c r="I36" s="15">
        <v>9</v>
      </c>
    </row>
    <row r="37" spans="1:9">
      <c r="A37" s="377"/>
      <c r="B37" s="1003" t="s">
        <v>910</v>
      </c>
      <c r="C37" s="20"/>
      <c r="D37" s="20"/>
      <c r="E37" s="27"/>
      <c r="F37" s="20" t="s">
        <v>80</v>
      </c>
      <c r="G37" s="69"/>
      <c r="H37" s="69"/>
      <c r="I37" s="61"/>
    </row>
    <row r="38" spans="1:9">
      <c r="A38" s="377"/>
      <c r="B38" s="1004"/>
      <c r="C38" s="20"/>
      <c r="D38" s="20"/>
      <c r="E38" s="27"/>
      <c r="F38" s="20" t="s">
        <v>211</v>
      </c>
      <c r="G38" s="69"/>
      <c r="H38" s="69"/>
      <c r="I38" s="61"/>
    </row>
    <row r="39" spans="1:9">
      <c r="A39" s="72"/>
      <c r="B39" s="27"/>
      <c r="C39" s="20"/>
      <c r="D39" s="20"/>
      <c r="E39" s="27"/>
      <c r="F39" s="20" t="s">
        <v>57</v>
      </c>
      <c r="G39" s="69"/>
      <c r="H39" s="69"/>
      <c r="I39" s="61"/>
    </row>
    <row r="40" spans="1:9" ht="13.25" thickBot="1">
      <c r="A40" s="73" t="s">
        <v>11</v>
      </c>
      <c r="B40" s="74"/>
      <c r="C40" s="449" t="s">
        <v>77</v>
      </c>
      <c r="D40" s="449" t="s">
        <v>77</v>
      </c>
      <c r="E40" s="449" t="s">
        <v>77</v>
      </c>
      <c r="F40" s="35" t="s">
        <v>12</v>
      </c>
      <c r="G40" s="110" t="s">
        <v>77</v>
      </c>
      <c r="H40" s="110" t="s">
        <v>77</v>
      </c>
      <c r="I40" s="114"/>
    </row>
    <row r="42" spans="1:9" ht="13.25" thickBot="1">
      <c r="A42" s="28" t="s">
        <v>918</v>
      </c>
    </row>
    <row r="43" spans="1:9" ht="33.700000000000003" customHeight="1">
      <c r="A43" s="716" t="s">
        <v>217</v>
      </c>
      <c r="B43" s="771" t="s">
        <v>907</v>
      </c>
      <c r="C43" s="702" t="s">
        <v>913</v>
      </c>
      <c r="D43" s="702"/>
      <c r="E43" s="703"/>
      <c r="F43" s="718" t="s">
        <v>198</v>
      </c>
      <c r="G43" s="869" t="s">
        <v>405</v>
      </c>
      <c r="H43" s="771" t="s">
        <v>396</v>
      </c>
      <c r="I43" s="867" t="s">
        <v>712</v>
      </c>
    </row>
    <row r="44" spans="1:9" ht="110.3" customHeight="1">
      <c r="A44" s="717"/>
      <c r="B44" s="698"/>
      <c r="C44" s="370" t="s">
        <v>111</v>
      </c>
      <c r="D44" s="38" t="s">
        <v>209</v>
      </c>
      <c r="E44" s="38" t="s">
        <v>210</v>
      </c>
      <c r="F44" s="719"/>
      <c r="G44" s="775"/>
      <c r="H44" s="698"/>
      <c r="I44" s="868"/>
    </row>
    <row r="45" spans="1:9">
      <c r="A45" s="18">
        <v>1</v>
      </c>
      <c r="B45" s="14">
        <v>2</v>
      </c>
      <c r="C45" s="14">
        <v>3</v>
      </c>
      <c r="D45" s="14">
        <v>4</v>
      </c>
      <c r="E45" s="14">
        <v>5</v>
      </c>
      <c r="F45" s="14">
        <v>6</v>
      </c>
      <c r="G45" s="33">
        <v>7</v>
      </c>
      <c r="H45" s="33">
        <v>8</v>
      </c>
      <c r="I45" s="15">
        <v>9</v>
      </c>
    </row>
    <row r="46" spans="1:9">
      <c r="A46" s="377"/>
      <c r="B46" s="1003" t="s">
        <v>910</v>
      </c>
      <c r="C46" s="20"/>
      <c r="D46" s="20"/>
      <c r="E46" s="27"/>
      <c r="F46" s="20" t="s">
        <v>80</v>
      </c>
      <c r="G46" s="69"/>
      <c r="H46" s="69"/>
      <c r="I46" s="61"/>
    </row>
    <row r="47" spans="1:9">
      <c r="A47" s="377"/>
      <c r="B47" s="1004"/>
      <c r="C47" s="20"/>
      <c r="D47" s="20"/>
      <c r="E47" s="27"/>
      <c r="F47" s="20" t="s">
        <v>211</v>
      </c>
      <c r="G47" s="69"/>
      <c r="H47" s="69"/>
      <c r="I47" s="61"/>
    </row>
    <row r="48" spans="1:9">
      <c r="A48" s="72"/>
      <c r="B48" s="27"/>
      <c r="C48" s="20"/>
      <c r="D48" s="20"/>
      <c r="E48" s="27"/>
      <c r="F48" s="20" t="s">
        <v>57</v>
      </c>
      <c r="G48" s="69"/>
      <c r="H48" s="69"/>
      <c r="I48" s="61"/>
    </row>
    <row r="49" spans="1:9" ht="13.25" thickBot="1">
      <c r="A49" s="73" t="s">
        <v>11</v>
      </c>
      <c r="B49" s="74"/>
      <c r="C49" s="449" t="s">
        <v>77</v>
      </c>
      <c r="D49" s="449" t="s">
        <v>77</v>
      </c>
      <c r="E49" s="449" t="s">
        <v>77</v>
      </c>
      <c r="F49" s="35" t="s">
        <v>12</v>
      </c>
      <c r="G49" s="110" t="s">
        <v>77</v>
      </c>
      <c r="H49" s="110" t="s">
        <v>77</v>
      </c>
      <c r="I49" s="114"/>
    </row>
    <row r="51" spans="1:9" ht="15.55">
      <c r="A51" s="307" t="s">
        <v>611</v>
      </c>
      <c r="B51" s="307"/>
      <c r="C51" s="307"/>
      <c r="D51" s="383"/>
      <c r="E51" s="383"/>
    </row>
    <row r="52" spans="1:9" ht="15.55">
      <c r="A52" s="307" t="s">
        <v>621</v>
      </c>
      <c r="B52" s="307"/>
      <c r="C52" s="307"/>
      <c r="D52" s="383"/>
      <c r="E52" s="383"/>
    </row>
    <row r="53" spans="1:9" ht="15.55">
      <c r="A53" s="307" t="s">
        <v>612</v>
      </c>
      <c r="B53" s="307"/>
      <c r="C53" s="307"/>
      <c r="D53" s="383"/>
      <c r="E53" s="383"/>
    </row>
    <row r="54" spans="1:9" ht="15.55">
      <c r="A54" s="307" t="s">
        <v>543</v>
      </c>
      <c r="B54" s="307"/>
      <c r="C54" s="307"/>
      <c r="D54" s="383"/>
      <c r="E54" s="383"/>
    </row>
    <row r="55" spans="1:9" ht="15.55">
      <c r="A55" s="307"/>
      <c r="B55" s="307"/>
      <c r="C55" s="307"/>
      <c r="D55" s="383"/>
      <c r="E55" s="383"/>
    </row>
    <row r="56" spans="1:9" ht="15.55">
      <c r="A56" s="307" t="s">
        <v>528</v>
      </c>
      <c r="B56" s="307"/>
      <c r="C56" s="307"/>
      <c r="D56" s="383"/>
      <c r="E56" s="383"/>
    </row>
  </sheetData>
  <mergeCells count="39">
    <mergeCell ref="B46:B47"/>
    <mergeCell ref="I34:I35"/>
    <mergeCell ref="B37:B38"/>
    <mergeCell ref="A43:A44"/>
    <mergeCell ref="B43:B44"/>
    <mergeCell ref="C43:E43"/>
    <mergeCell ref="F43:F44"/>
    <mergeCell ref="G43:G44"/>
    <mergeCell ref="H43:H44"/>
    <mergeCell ref="I43:I44"/>
    <mergeCell ref="G25:G26"/>
    <mergeCell ref="H25:H26"/>
    <mergeCell ref="I25:I26"/>
    <mergeCell ref="B28:B29"/>
    <mergeCell ref="A34:A35"/>
    <mergeCell ref="B34:B35"/>
    <mergeCell ref="C34:E34"/>
    <mergeCell ref="F34:F35"/>
    <mergeCell ref="G34:G35"/>
    <mergeCell ref="H34:H35"/>
    <mergeCell ref="F25:F26"/>
    <mergeCell ref="A20:B20"/>
    <mergeCell ref="A21:B21"/>
    <mergeCell ref="A25:A26"/>
    <mergeCell ref="B25:B26"/>
    <mergeCell ref="C25:E25"/>
    <mergeCell ref="J15:L15"/>
    <mergeCell ref="D16:F16"/>
    <mergeCell ref="G16:I16"/>
    <mergeCell ref="J16:L16"/>
    <mergeCell ref="A18:B18"/>
    <mergeCell ref="A19:B19"/>
    <mergeCell ref="A2:G2"/>
    <mergeCell ref="A3:F3"/>
    <mergeCell ref="A4:F4"/>
    <mergeCell ref="A15:B17"/>
    <mergeCell ref="C15:C17"/>
    <mergeCell ref="D15:F15"/>
    <mergeCell ref="G15:I15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57" fitToHeight="3" orientation="landscape" r:id="rId1"/>
  <rowBreaks count="1" manualBreakCount="1">
    <brk id="21" max="11" man="1"/>
  </rowBreaks>
</worksheet>
</file>

<file path=xl/worksheets/sheet43.xml><?xml version="1.0" encoding="utf-8"?>
<worksheet xmlns="http://schemas.openxmlformats.org/spreadsheetml/2006/main" xmlns:r="http://schemas.openxmlformats.org/officeDocument/2006/relationships">
  <sheetPr codeName="Лист42">
    <tabColor rgb="FFFFFF00"/>
  </sheetPr>
  <dimension ref="A1:K187"/>
  <sheetViews>
    <sheetView view="pageBreakPreview" zoomScaleNormal="100" zoomScaleSheetLayoutView="100" workbookViewId="0">
      <selection activeCell="A22" sqref="A22:B22"/>
    </sheetView>
  </sheetViews>
  <sheetFormatPr defaultColWidth="8.88671875" defaultRowHeight="12.7"/>
  <cols>
    <col min="1" max="1" width="27" style="383" customWidth="1"/>
    <col min="2" max="2" width="24" style="383" customWidth="1"/>
    <col min="3" max="3" width="18.33203125" style="383" customWidth="1"/>
    <col min="4" max="4" width="24" style="383" customWidth="1"/>
    <col min="5" max="8" width="18.6640625" style="383" customWidth="1"/>
    <col min="9" max="9" width="15.44140625" style="383" customWidth="1"/>
    <col min="10" max="10" width="14" style="383" customWidth="1"/>
    <col min="11" max="11" width="17.33203125" style="383" customWidth="1"/>
    <col min="12" max="16384" width="8.88671875" style="383"/>
  </cols>
  <sheetData>
    <row r="1" spans="1:8" ht="15.55">
      <c r="A1" s="382"/>
      <c r="B1" s="382"/>
      <c r="C1" s="382"/>
      <c r="D1" s="382"/>
      <c r="E1" s="382"/>
      <c r="G1" s="204" t="s">
        <v>295</v>
      </c>
    </row>
    <row r="2" spans="1:8" ht="39.6" customHeight="1">
      <c r="A2" s="932" t="s">
        <v>869</v>
      </c>
      <c r="B2" s="932"/>
      <c r="C2" s="932"/>
      <c r="D2" s="932"/>
      <c r="E2" s="932"/>
      <c r="F2" s="932"/>
      <c r="G2" s="932"/>
    </row>
    <row r="3" spans="1:8" ht="16.149999999999999" thickBot="1">
      <c r="A3" s="933" t="s">
        <v>90</v>
      </c>
      <c r="B3" s="933"/>
      <c r="C3" s="933"/>
      <c r="D3" s="933"/>
      <c r="E3" s="933"/>
      <c r="F3" s="933"/>
      <c r="G3" s="384" t="s">
        <v>94</v>
      </c>
      <c r="H3" s="450"/>
    </row>
    <row r="4" spans="1:8">
      <c r="A4" s="934" t="s">
        <v>373</v>
      </c>
      <c r="B4" s="934"/>
      <c r="C4" s="934"/>
      <c r="D4" s="934"/>
      <c r="E4" s="934"/>
      <c r="F4" s="935"/>
      <c r="G4" s="385"/>
    </row>
    <row r="5" spans="1:8">
      <c r="A5" s="179" t="s">
        <v>91</v>
      </c>
      <c r="B5" s="386"/>
      <c r="C5" s="386"/>
      <c r="D5" s="386"/>
      <c r="E5" s="386"/>
      <c r="F5" s="387" t="s">
        <v>370</v>
      </c>
      <c r="G5" s="388"/>
      <c r="H5" s="390"/>
    </row>
    <row r="6" spans="1:8">
      <c r="A6" s="179" t="s">
        <v>372</v>
      </c>
      <c r="B6" s="386"/>
      <c r="C6" s="386"/>
      <c r="D6" s="386"/>
      <c r="E6" s="386"/>
      <c r="F6" s="387" t="s">
        <v>370</v>
      </c>
      <c r="G6" s="388"/>
      <c r="H6" s="390"/>
    </row>
    <row r="7" spans="1:8">
      <c r="A7" s="179" t="s">
        <v>371</v>
      </c>
      <c r="B7" s="386"/>
      <c r="C7" s="386"/>
      <c r="D7" s="386"/>
      <c r="E7" s="386"/>
      <c r="F7" s="387" t="s">
        <v>370</v>
      </c>
      <c r="G7" s="388"/>
      <c r="H7" s="390"/>
    </row>
    <row r="8" spans="1:8" ht="31.55" customHeight="1">
      <c r="A8" s="453" t="s">
        <v>493</v>
      </c>
      <c r="B8" s="386"/>
      <c r="C8" s="386"/>
      <c r="D8" s="386"/>
      <c r="E8" s="386"/>
      <c r="F8" s="387" t="s">
        <v>370</v>
      </c>
      <c r="G8" s="388"/>
      <c r="H8" s="390"/>
    </row>
    <row r="9" spans="1:8">
      <c r="A9" s="179" t="s">
        <v>437</v>
      </c>
      <c r="B9" s="386"/>
      <c r="C9" s="386"/>
      <c r="D9" s="386"/>
      <c r="E9" s="386"/>
      <c r="F9" s="387" t="s">
        <v>370</v>
      </c>
      <c r="G9" s="388"/>
      <c r="H9" s="390"/>
    </row>
    <row r="10" spans="1:8">
      <c r="A10" s="179" t="s">
        <v>438</v>
      </c>
      <c r="B10" s="386"/>
      <c r="C10" s="386"/>
      <c r="D10" s="386"/>
      <c r="E10" s="386"/>
      <c r="F10" s="387" t="s">
        <v>370</v>
      </c>
      <c r="G10" s="388"/>
      <c r="H10" s="390"/>
    </row>
    <row r="11" spans="1:8">
      <c r="A11" s="179" t="s">
        <v>92</v>
      </c>
      <c r="B11" s="386"/>
      <c r="C11" s="386"/>
      <c r="D11" s="386"/>
      <c r="E11" s="386"/>
      <c r="F11" s="387" t="s">
        <v>370</v>
      </c>
      <c r="G11" s="388"/>
      <c r="H11" s="390"/>
    </row>
    <row r="12" spans="1:8" ht="13.25" thickBot="1">
      <c r="A12" s="179" t="s">
        <v>93</v>
      </c>
      <c r="B12" s="386"/>
      <c r="C12" s="386"/>
      <c r="D12" s="386"/>
      <c r="E12" s="386"/>
      <c r="F12" s="387" t="s">
        <v>370</v>
      </c>
      <c r="G12" s="391">
        <v>624</v>
      </c>
      <c r="H12" s="390"/>
    </row>
    <row r="14" spans="1:8" ht="13.25" thickBot="1">
      <c r="A14" s="455" t="s">
        <v>23</v>
      </c>
    </row>
    <row r="15" spans="1:8" ht="24.05" customHeight="1">
      <c r="A15" s="936" t="s">
        <v>631</v>
      </c>
      <c r="B15" s="937"/>
      <c r="C15" s="849" t="s">
        <v>1</v>
      </c>
      <c r="D15" s="943" t="s">
        <v>2</v>
      </c>
      <c r="E15" s="944"/>
      <c r="F15" s="944"/>
      <c r="G15" s="945"/>
      <c r="H15" s="380"/>
    </row>
    <row r="16" spans="1:8">
      <c r="A16" s="938"/>
      <c r="B16" s="939"/>
      <c r="C16" s="942"/>
      <c r="D16" s="78" t="s">
        <v>15</v>
      </c>
      <c r="E16" s="78" t="s">
        <v>15</v>
      </c>
      <c r="F16" s="78" t="s">
        <v>15</v>
      </c>
      <c r="G16" s="372" t="s">
        <v>15</v>
      </c>
      <c r="H16" s="380"/>
    </row>
    <row r="17" spans="1:11" ht="39.049999999999997" customHeight="1">
      <c r="A17" s="940"/>
      <c r="B17" s="941"/>
      <c r="C17" s="850"/>
      <c r="D17" s="78" t="s">
        <v>3</v>
      </c>
      <c r="E17" s="78" t="s">
        <v>4</v>
      </c>
      <c r="F17" s="78" t="s">
        <v>16</v>
      </c>
      <c r="G17" s="372" t="s">
        <v>17</v>
      </c>
      <c r="H17" s="380"/>
    </row>
    <row r="18" spans="1:11">
      <c r="A18" s="926">
        <v>1</v>
      </c>
      <c r="B18" s="927"/>
      <c r="C18" s="457">
        <v>2</v>
      </c>
      <c r="D18" s="457">
        <v>3</v>
      </c>
      <c r="E18" s="457">
        <v>4</v>
      </c>
      <c r="F18" s="457">
        <v>5</v>
      </c>
      <c r="G18" s="458">
        <v>6</v>
      </c>
      <c r="H18" s="459"/>
    </row>
    <row r="19" spans="1:11" ht="40.5" customHeight="1">
      <c r="A19" s="966" t="s">
        <v>788</v>
      </c>
      <c r="B19" s="967"/>
      <c r="C19" s="460" t="s">
        <v>6</v>
      </c>
      <c r="D19" s="461"/>
      <c r="E19" s="461"/>
      <c r="F19" s="461"/>
      <c r="G19" s="462"/>
      <c r="H19" s="463"/>
    </row>
    <row r="20" spans="1:11" ht="39.75" customHeight="1">
      <c r="A20" s="966" t="s">
        <v>789</v>
      </c>
      <c r="B20" s="967"/>
      <c r="C20" s="464" t="s">
        <v>8</v>
      </c>
      <c r="D20" s="465"/>
      <c r="E20" s="465"/>
      <c r="F20" s="465"/>
      <c r="G20" s="466"/>
      <c r="H20" s="463"/>
    </row>
    <row r="21" spans="1:11" ht="49.55" customHeight="1">
      <c r="A21" s="966" t="s">
        <v>787</v>
      </c>
      <c r="B21" s="967"/>
      <c r="C21" s="464" t="s">
        <v>10</v>
      </c>
      <c r="D21" s="465"/>
      <c r="E21" s="465"/>
      <c r="F21" s="465"/>
      <c r="G21" s="466"/>
      <c r="H21" s="463"/>
    </row>
    <row r="22" spans="1:11" ht="14.4" customHeight="1" thickBot="1">
      <c r="A22" s="930" t="s">
        <v>11</v>
      </c>
      <c r="B22" s="931"/>
      <c r="C22" s="467" t="s">
        <v>12</v>
      </c>
      <c r="D22" s="468"/>
      <c r="E22" s="468"/>
      <c r="F22" s="468"/>
      <c r="G22" s="469"/>
      <c r="H22" s="470"/>
    </row>
    <row r="23" spans="1:11" ht="32" customHeight="1">
      <c r="A23" s="950" t="s">
        <v>13</v>
      </c>
      <c r="B23" s="951"/>
      <c r="C23" s="951"/>
      <c r="D23" s="951"/>
      <c r="E23" s="951"/>
      <c r="F23" s="951"/>
      <c r="G23" s="951"/>
    </row>
    <row r="24" spans="1:11" ht="24.05" customHeight="1">
      <c r="A24" s="374" t="s">
        <v>18</v>
      </c>
      <c r="B24" s="846" t="s">
        <v>20</v>
      </c>
      <c r="C24" s="846"/>
      <c r="D24" s="846"/>
      <c r="E24" s="846"/>
      <c r="F24" s="952" t="s">
        <v>85</v>
      </c>
      <c r="G24" s="953"/>
    </row>
    <row r="25" spans="1:11">
      <c r="A25" s="471">
        <v>1</v>
      </c>
      <c r="B25" s="946"/>
      <c r="C25" s="946"/>
      <c r="D25" s="946"/>
      <c r="E25" s="946"/>
      <c r="F25" s="954"/>
      <c r="G25" s="955"/>
    </row>
    <row r="26" spans="1:11" ht="13.25" thickBot="1">
      <c r="A26" s="473" t="s">
        <v>19</v>
      </c>
      <c r="B26" s="947"/>
      <c r="C26" s="947"/>
      <c r="D26" s="947"/>
      <c r="E26" s="947"/>
      <c r="F26" s="956"/>
      <c r="G26" s="957"/>
    </row>
    <row r="28" spans="1:11">
      <c r="A28" s="455" t="s">
        <v>790</v>
      </c>
    </row>
    <row r="29" spans="1:11" ht="13.25" thickBot="1">
      <c r="A29" s="455" t="s">
        <v>791</v>
      </c>
    </row>
    <row r="30" spans="1:11" ht="26.35" customHeight="1">
      <c r="A30" s="843" t="s">
        <v>300</v>
      </c>
      <c r="B30" s="845" t="s">
        <v>400</v>
      </c>
      <c r="C30" s="845" t="s">
        <v>198</v>
      </c>
      <c r="D30" s="845" t="s">
        <v>308</v>
      </c>
      <c r="E30" s="845" t="s">
        <v>309</v>
      </c>
      <c r="F30" s="849" t="s">
        <v>310</v>
      </c>
      <c r="G30" s="948" t="s">
        <v>311</v>
      </c>
      <c r="H30" s="948" t="s">
        <v>312</v>
      </c>
      <c r="I30" s="948" t="s">
        <v>313</v>
      </c>
      <c r="J30" s="948" t="s">
        <v>314</v>
      </c>
      <c r="K30" s="849" t="s">
        <v>632</v>
      </c>
    </row>
    <row r="31" spans="1:11" ht="47.95" customHeight="1">
      <c r="A31" s="844"/>
      <c r="B31" s="846"/>
      <c r="C31" s="846"/>
      <c r="D31" s="846"/>
      <c r="E31" s="846"/>
      <c r="F31" s="850"/>
      <c r="G31" s="949"/>
      <c r="H31" s="949"/>
      <c r="I31" s="949"/>
      <c r="J31" s="949"/>
      <c r="K31" s="850"/>
    </row>
    <row r="32" spans="1:11">
      <c r="A32" s="474">
        <v>1</v>
      </c>
      <c r="B32" s="457">
        <v>2</v>
      </c>
      <c r="C32" s="457">
        <v>3</v>
      </c>
      <c r="D32" s="457">
        <v>4</v>
      </c>
      <c r="E32" s="457">
        <v>5</v>
      </c>
      <c r="F32" s="457">
        <v>6</v>
      </c>
      <c r="G32" s="475">
        <v>7</v>
      </c>
      <c r="H32" s="475">
        <v>8</v>
      </c>
      <c r="I32" s="475">
        <v>9</v>
      </c>
      <c r="J32" s="475">
        <v>10</v>
      </c>
      <c r="K32" s="457">
        <v>11</v>
      </c>
    </row>
    <row r="33" spans="1:11">
      <c r="A33" s="963" t="s">
        <v>301</v>
      </c>
      <c r="B33" s="472" t="s">
        <v>402</v>
      </c>
      <c r="C33" s="460" t="s">
        <v>305</v>
      </c>
      <c r="D33" s="460"/>
      <c r="E33" s="476"/>
      <c r="F33" s="476"/>
      <c r="G33" s="477"/>
      <c r="H33" s="477"/>
      <c r="I33" s="477"/>
      <c r="J33" s="477"/>
      <c r="K33" s="476"/>
    </row>
    <row r="34" spans="1:11">
      <c r="A34" s="964"/>
      <c r="B34" s="472" t="s">
        <v>792</v>
      </c>
      <c r="C34" s="460" t="s">
        <v>306</v>
      </c>
      <c r="D34" s="460"/>
      <c r="E34" s="476"/>
      <c r="F34" s="476"/>
      <c r="G34" s="477"/>
      <c r="H34" s="477"/>
      <c r="I34" s="477"/>
      <c r="J34" s="477"/>
      <c r="K34" s="476"/>
    </row>
    <row r="35" spans="1:11">
      <c r="A35" s="965"/>
      <c r="B35" s="472"/>
      <c r="C35" s="460"/>
      <c r="D35" s="460"/>
      <c r="E35" s="476"/>
      <c r="F35" s="476"/>
      <c r="G35" s="477"/>
      <c r="H35" s="477"/>
      <c r="I35" s="477"/>
      <c r="J35" s="477"/>
      <c r="K35" s="476"/>
    </row>
    <row r="36" spans="1:11">
      <c r="A36" s="478"/>
      <c r="B36" s="472" t="s">
        <v>11</v>
      </c>
      <c r="C36" s="460" t="s">
        <v>307</v>
      </c>
      <c r="D36" s="460"/>
      <c r="E36" s="476"/>
      <c r="F36" s="476"/>
      <c r="G36" s="477"/>
      <c r="H36" s="477"/>
      <c r="I36" s="477"/>
      <c r="J36" s="477"/>
      <c r="K36" s="476"/>
    </row>
    <row r="37" spans="1:11" ht="13.25" thickBot="1">
      <c r="A37" s="479" t="s">
        <v>11</v>
      </c>
      <c r="B37" s="480" t="s">
        <v>77</v>
      </c>
      <c r="C37" s="467"/>
      <c r="D37" s="480" t="s">
        <v>77</v>
      </c>
      <c r="E37" s="480" t="s">
        <v>77</v>
      </c>
      <c r="F37" s="480" t="s">
        <v>77</v>
      </c>
      <c r="G37" s="481" t="s">
        <v>77</v>
      </c>
      <c r="H37" s="481" t="s">
        <v>77</v>
      </c>
      <c r="I37" s="481" t="s">
        <v>77</v>
      </c>
      <c r="J37" s="481" t="s">
        <v>77</v>
      </c>
      <c r="K37" s="480"/>
    </row>
    <row r="39" spans="1:11" ht="13.25" thickBot="1">
      <c r="A39" s="455" t="s">
        <v>793</v>
      </c>
    </row>
    <row r="40" spans="1:11" ht="23.5" customHeight="1">
      <c r="A40" s="843" t="s">
        <v>300</v>
      </c>
      <c r="B40" s="845" t="s">
        <v>400</v>
      </c>
      <c r="C40" s="845" t="s">
        <v>198</v>
      </c>
      <c r="D40" s="845" t="s">
        <v>308</v>
      </c>
      <c r="E40" s="845" t="s">
        <v>309</v>
      </c>
      <c r="F40" s="849" t="s">
        <v>310</v>
      </c>
      <c r="G40" s="948" t="s">
        <v>311</v>
      </c>
      <c r="H40" s="948" t="s">
        <v>312</v>
      </c>
      <c r="I40" s="948" t="s">
        <v>313</v>
      </c>
      <c r="J40" s="948" t="s">
        <v>314</v>
      </c>
      <c r="K40" s="849" t="s">
        <v>632</v>
      </c>
    </row>
    <row r="41" spans="1:11" ht="51.7" customHeight="1">
      <c r="A41" s="844"/>
      <c r="B41" s="846"/>
      <c r="C41" s="846"/>
      <c r="D41" s="846"/>
      <c r="E41" s="846"/>
      <c r="F41" s="850"/>
      <c r="G41" s="949"/>
      <c r="H41" s="949"/>
      <c r="I41" s="949"/>
      <c r="J41" s="949"/>
      <c r="K41" s="850"/>
    </row>
    <row r="42" spans="1:11">
      <c r="A42" s="474">
        <v>1</v>
      </c>
      <c r="B42" s="457">
        <v>2</v>
      </c>
      <c r="C42" s="457">
        <v>3</v>
      </c>
      <c r="D42" s="457">
        <v>4</v>
      </c>
      <c r="E42" s="457">
        <v>5</v>
      </c>
      <c r="F42" s="457">
        <v>6</v>
      </c>
      <c r="G42" s="475">
        <v>7</v>
      </c>
      <c r="H42" s="475">
        <v>8</v>
      </c>
      <c r="I42" s="475">
        <v>9</v>
      </c>
      <c r="J42" s="475">
        <v>10</v>
      </c>
      <c r="K42" s="457">
        <v>11</v>
      </c>
    </row>
    <row r="43" spans="1:11">
      <c r="A43" s="963" t="s">
        <v>301</v>
      </c>
      <c r="B43" s="472" t="s">
        <v>402</v>
      </c>
      <c r="C43" s="460" t="s">
        <v>305</v>
      </c>
      <c r="D43" s="460"/>
      <c r="E43" s="476"/>
      <c r="F43" s="476"/>
      <c r="G43" s="477"/>
      <c r="H43" s="477"/>
      <c r="I43" s="477"/>
      <c r="J43" s="477"/>
      <c r="K43" s="476"/>
    </row>
    <row r="44" spans="1:11">
      <c r="A44" s="964"/>
      <c r="B44" s="472" t="s">
        <v>792</v>
      </c>
      <c r="C44" s="460" t="s">
        <v>306</v>
      </c>
      <c r="D44" s="460"/>
      <c r="E44" s="476"/>
      <c r="F44" s="476"/>
      <c r="G44" s="477"/>
      <c r="H44" s="477"/>
      <c r="I44" s="477"/>
      <c r="J44" s="477"/>
      <c r="K44" s="476"/>
    </row>
    <row r="45" spans="1:11">
      <c r="A45" s="965"/>
      <c r="B45" s="472"/>
      <c r="C45" s="460"/>
      <c r="D45" s="460"/>
      <c r="E45" s="476"/>
      <c r="F45" s="476"/>
      <c r="G45" s="477"/>
      <c r="H45" s="477"/>
      <c r="I45" s="477"/>
      <c r="J45" s="477"/>
      <c r="K45" s="476"/>
    </row>
    <row r="46" spans="1:11">
      <c r="A46" s="478"/>
      <c r="B46" s="472" t="s">
        <v>11</v>
      </c>
      <c r="C46" s="460" t="s">
        <v>307</v>
      </c>
      <c r="D46" s="460"/>
      <c r="E46" s="476"/>
      <c r="F46" s="476"/>
      <c r="G46" s="477"/>
      <c r="H46" s="477"/>
      <c r="I46" s="477"/>
      <c r="J46" s="477"/>
      <c r="K46" s="476"/>
    </row>
    <row r="47" spans="1:11" ht="13.25" thickBot="1">
      <c r="A47" s="479" t="s">
        <v>11</v>
      </c>
      <c r="B47" s="480" t="s">
        <v>77</v>
      </c>
      <c r="C47" s="467"/>
      <c r="D47" s="480" t="s">
        <v>77</v>
      </c>
      <c r="E47" s="480" t="s">
        <v>77</v>
      </c>
      <c r="F47" s="480" t="s">
        <v>77</v>
      </c>
      <c r="G47" s="481" t="s">
        <v>77</v>
      </c>
      <c r="H47" s="481" t="s">
        <v>77</v>
      </c>
      <c r="I47" s="481" t="s">
        <v>77</v>
      </c>
      <c r="J47" s="481" t="s">
        <v>77</v>
      </c>
      <c r="K47" s="480"/>
    </row>
    <row r="48" spans="1:11">
      <c r="A48" s="455"/>
      <c r="B48" s="455"/>
      <c r="C48" s="482"/>
      <c r="D48" s="483"/>
      <c r="E48" s="483"/>
      <c r="F48" s="483"/>
      <c r="G48" s="483"/>
      <c r="H48" s="483"/>
      <c r="I48" s="483"/>
      <c r="J48" s="483"/>
      <c r="K48" s="483"/>
    </row>
    <row r="49" spans="1:11" ht="13.25" thickBot="1">
      <c r="A49" s="455" t="s">
        <v>795</v>
      </c>
      <c r="G49" s="484"/>
    </row>
    <row r="50" spans="1:11" ht="12.85" customHeight="1">
      <c r="A50" s="843" t="s">
        <v>300</v>
      </c>
      <c r="B50" s="845" t="s">
        <v>400</v>
      </c>
      <c r="C50" s="845" t="s">
        <v>198</v>
      </c>
      <c r="D50" s="845" t="s">
        <v>308</v>
      </c>
      <c r="E50" s="845" t="s">
        <v>309</v>
      </c>
      <c r="F50" s="849" t="s">
        <v>310</v>
      </c>
      <c r="G50" s="948" t="s">
        <v>311</v>
      </c>
      <c r="H50" s="948" t="s">
        <v>312</v>
      </c>
      <c r="I50" s="948" t="s">
        <v>313</v>
      </c>
      <c r="J50" s="948" t="s">
        <v>314</v>
      </c>
      <c r="K50" s="849" t="s">
        <v>632</v>
      </c>
    </row>
    <row r="51" spans="1:11" ht="51.7" customHeight="1">
      <c r="A51" s="844"/>
      <c r="B51" s="846"/>
      <c r="C51" s="846"/>
      <c r="D51" s="846"/>
      <c r="E51" s="846"/>
      <c r="F51" s="850"/>
      <c r="G51" s="949"/>
      <c r="H51" s="949"/>
      <c r="I51" s="949"/>
      <c r="J51" s="949"/>
      <c r="K51" s="850"/>
    </row>
    <row r="52" spans="1:11">
      <c r="A52" s="474">
        <v>1</v>
      </c>
      <c r="B52" s="457">
        <v>2</v>
      </c>
      <c r="C52" s="457">
        <v>3</v>
      </c>
      <c r="D52" s="457">
        <v>4</v>
      </c>
      <c r="E52" s="457">
        <v>5</v>
      </c>
      <c r="F52" s="457">
        <v>6</v>
      </c>
      <c r="G52" s="475">
        <v>7</v>
      </c>
      <c r="H52" s="475">
        <v>8</v>
      </c>
      <c r="I52" s="475">
        <v>9</v>
      </c>
      <c r="J52" s="475">
        <v>10</v>
      </c>
      <c r="K52" s="457">
        <v>11</v>
      </c>
    </row>
    <row r="53" spans="1:11">
      <c r="A53" s="963" t="s">
        <v>301</v>
      </c>
      <c r="B53" s="472" t="s">
        <v>402</v>
      </c>
      <c r="C53" s="460" t="s">
        <v>305</v>
      </c>
      <c r="D53" s="460"/>
      <c r="E53" s="476"/>
      <c r="F53" s="476"/>
      <c r="G53" s="477"/>
      <c r="H53" s="477"/>
      <c r="I53" s="477"/>
      <c r="J53" s="477"/>
      <c r="K53" s="476"/>
    </row>
    <row r="54" spans="1:11">
      <c r="A54" s="964"/>
      <c r="B54" s="472" t="s">
        <v>792</v>
      </c>
      <c r="C54" s="460" t="s">
        <v>306</v>
      </c>
      <c r="D54" s="460"/>
      <c r="E54" s="476"/>
      <c r="F54" s="476"/>
      <c r="G54" s="477"/>
      <c r="H54" s="477"/>
      <c r="I54" s="477"/>
      <c r="J54" s="477"/>
      <c r="K54" s="476"/>
    </row>
    <row r="55" spans="1:11">
      <c r="A55" s="965"/>
      <c r="B55" s="472"/>
      <c r="C55" s="460"/>
      <c r="D55" s="460"/>
      <c r="E55" s="476"/>
      <c r="F55" s="476"/>
      <c r="G55" s="477"/>
      <c r="H55" s="477"/>
      <c r="I55" s="477"/>
      <c r="J55" s="477"/>
      <c r="K55" s="476"/>
    </row>
    <row r="56" spans="1:11">
      <c r="A56" s="478"/>
      <c r="B56" s="472" t="s">
        <v>11</v>
      </c>
      <c r="C56" s="460" t="s">
        <v>307</v>
      </c>
      <c r="D56" s="460"/>
      <c r="E56" s="476"/>
      <c r="F56" s="476"/>
      <c r="G56" s="477"/>
      <c r="H56" s="477"/>
      <c r="I56" s="477"/>
      <c r="J56" s="477"/>
      <c r="K56" s="476"/>
    </row>
    <row r="57" spans="1:11" ht="13.25" thickBot="1">
      <c r="A57" s="479" t="s">
        <v>11</v>
      </c>
      <c r="B57" s="480" t="s">
        <v>77</v>
      </c>
      <c r="C57" s="467"/>
      <c r="D57" s="480" t="s">
        <v>77</v>
      </c>
      <c r="E57" s="480" t="s">
        <v>77</v>
      </c>
      <c r="F57" s="480" t="s">
        <v>77</v>
      </c>
      <c r="G57" s="481" t="s">
        <v>77</v>
      </c>
      <c r="H57" s="481" t="s">
        <v>77</v>
      </c>
      <c r="I57" s="481" t="s">
        <v>77</v>
      </c>
      <c r="J57" s="481" t="s">
        <v>77</v>
      </c>
      <c r="K57" s="480"/>
    </row>
    <row r="59" spans="1:11">
      <c r="A59" s="455" t="s">
        <v>870</v>
      </c>
    </row>
    <row r="60" spans="1:11" ht="13.25" thickBot="1">
      <c r="A60" s="455" t="s">
        <v>871</v>
      </c>
    </row>
    <row r="61" spans="1:11" ht="43.5" customHeight="1">
      <c r="A61" s="529" t="s">
        <v>400</v>
      </c>
      <c r="B61" s="375" t="s">
        <v>198</v>
      </c>
      <c r="C61" s="376" t="s">
        <v>326</v>
      </c>
      <c r="D61" s="376" t="s">
        <v>327</v>
      </c>
      <c r="E61" s="378" t="s">
        <v>804</v>
      </c>
      <c r="F61" s="380"/>
      <c r="G61" s="380"/>
      <c r="H61" s="380"/>
      <c r="I61" s="380"/>
    </row>
    <row r="62" spans="1:11">
      <c r="A62" s="78">
        <v>1</v>
      </c>
      <c r="B62" s="457">
        <v>2</v>
      </c>
      <c r="C62" s="457">
        <v>3</v>
      </c>
      <c r="D62" s="457">
        <v>4</v>
      </c>
      <c r="E62" s="458">
        <v>5</v>
      </c>
      <c r="F62" s="459"/>
      <c r="G62" s="459"/>
      <c r="H62" s="459"/>
      <c r="I62" s="459"/>
    </row>
    <row r="63" spans="1:11">
      <c r="A63" s="487" t="s">
        <v>402</v>
      </c>
      <c r="B63" s="460" t="s">
        <v>6</v>
      </c>
      <c r="C63" s="460"/>
      <c r="D63" s="460"/>
      <c r="E63" s="485"/>
      <c r="F63" s="488"/>
      <c r="G63" s="488"/>
      <c r="H63" s="488"/>
    </row>
    <row r="64" spans="1:11">
      <c r="A64" s="487" t="s">
        <v>792</v>
      </c>
      <c r="B64" s="460" t="s">
        <v>8</v>
      </c>
      <c r="C64" s="460"/>
      <c r="D64" s="460"/>
      <c r="E64" s="485"/>
      <c r="F64" s="488"/>
      <c r="G64" s="488"/>
      <c r="H64" s="488"/>
    </row>
    <row r="65" spans="1:9">
      <c r="A65" s="487" t="s">
        <v>19</v>
      </c>
      <c r="B65" s="489"/>
      <c r="C65" s="460"/>
      <c r="D65" s="460"/>
      <c r="E65" s="485"/>
      <c r="F65" s="488"/>
      <c r="G65" s="488"/>
      <c r="H65" s="488"/>
    </row>
    <row r="66" spans="1:9" ht="13.25" thickBot="1">
      <c r="A66" s="479" t="s">
        <v>11</v>
      </c>
      <c r="B66" s="480">
        <v>999</v>
      </c>
      <c r="C66" s="467" t="s">
        <v>77</v>
      </c>
      <c r="D66" s="467" t="s">
        <v>77</v>
      </c>
      <c r="E66" s="486"/>
      <c r="F66" s="482"/>
      <c r="G66" s="482"/>
      <c r="H66" s="482"/>
      <c r="I66" s="483"/>
    </row>
    <row r="68" spans="1:9" ht="13.25" thickBot="1">
      <c r="A68" s="455" t="s">
        <v>872</v>
      </c>
    </row>
    <row r="69" spans="1:9" ht="45.8" customHeight="1">
      <c r="A69" s="529" t="s">
        <v>400</v>
      </c>
      <c r="B69" s="375" t="s">
        <v>198</v>
      </c>
      <c r="C69" s="376" t="s">
        <v>326</v>
      </c>
      <c r="D69" s="376" t="s">
        <v>327</v>
      </c>
      <c r="E69" s="378" t="s">
        <v>804</v>
      </c>
      <c r="F69" s="960"/>
      <c r="G69" s="960"/>
      <c r="H69" s="960"/>
      <c r="I69" s="960"/>
    </row>
    <row r="70" spans="1:9" ht="14.25" customHeight="1">
      <c r="A70" s="78">
        <v>1</v>
      </c>
      <c r="B70" s="457">
        <v>2</v>
      </c>
      <c r="C70" s="457">
        <v>3</v>
      </c>
      <c r="D70" s="457">
        <v>4</v>
      </c>
      <c r="E70" s="458">
        <v>5</v>
      </c>
      <c r="F70" s="960"/>
      <c r="G70" s="960"/>
      <c r="H70" s="960"/>
      <c r="I70" s="960"/>
    </row>
    <row r="71" spans="1:9">
      <c r="A71" s="487" t="s">
        <v>402</v>
      </c>
      <c r="B71" s="460" t="s">
        <v>6</v>
      </c>
      <c r="C71" s="460"/>
      <c r="D71" s="460"/>
      <c r="E71" s="485"/>
      <c r="F71" s="459"/>
      <c r="G71" s="459"/>
      <c r="H71" s="459"/>
      <c r="I71" s="459"/>
    </row>
    <row r="72" spans="1:9">
      <c r="A72" s="487" t="s">
        <v>792</v>
      </c>
      <c r="B72" s="460" t="s">
        <v>8</v>
      </c>
      <c r="C72" s="460"/>
      <c r="D72" s="460"/>
      <c r="E72" s="485"/>
      <c r="F72" s="488"/>
      <c r="G72" s="488"/>
      <c r="H72" s="488"/>
    </row>
    <row r="73" spans="1:9">
      <c r="A73" s="487" t="s">
        <v>19</v>
      </c>
      <c r="B73" s="489"/>
      <c r="C73" s="460"/>
      <c r="D73" s="460"/>
      <c r="E73" s="485"/>
      <c r="F73" s="488"/>
      <c r="G73" s="488"/>
      <c r="H73" s="488"/>
    </row>
    <row r="74" spans="1:9" ht="13.25" thickBot="1">
      <c r="A74" s="479" t="s">
        <v>11</v>
      </c>
      <c r="B74" s="480">
        <v>999</v>
      </c>
      <c r="C74" s="467" t="s">
        <v>77</v>
      </c>
      <c r="D74" s="467" t="s">
        <v>77</v>
      </c>
      <c r="E74" s="486"/>
      <c r="F74" s="488"/>
      <c r="G74" s="488"/>
      <c r="H74" s="488"/>
    </row>
    <row r="76" spans="1:9" ht="13.25" thickBot="1">
      <c r="A76" s="455" t="s">
        <v>873</v>
      </c>
    </row>
    <row r="77" spans="1:9" ht="53.3" customHeight="1">
      <c r="A77" s="529" t="s">
        <v>400</v>
      </c>
      <c r="B77" s="375" t="s">
        <v>198</v>
      </c>
      <c r="C77" s="376" t="s">
        <v>326</v>
      </c>
      <c r="D77" s="376" t="s">
        <v>327</v>
      </c>
      <c r="E77" s="378" t="s">
        <v>804</v>
      </c>
      <c r="F77" s="960"/>
      <c r="G77" s="960"/>
      <c r="H77" s="960"/>
      <c r="I77" s="960"/>
    </row>
    <row r="78" spans="1:9" ht="13.55" customHeight="1">
      <c r="A78" s="78">
        <v>1</v>
      </c>
      <c r="B78" s="457">
        <v>2</v>
      </c>
      <c r="C78" s="457">
        <v>3</v>
      </c>
      <c r="D78" s="457">
        <v>4</v>
      </c>
      <c r="E78" s="458">
        <v>5</v>
      </c>
      <c r="F78" s="960"/>
      <c r="G78" s="960"/>
      <c r="H78" s="960"/>
      <c r="I78" s="960"/>
    </row>
    <row r="79" spans="1:9">
      <c r="A79" s="487" t="s">
        <v>402</v>
      </c>
      <c r="B79" s="460" t="s">
        <v>6</v>
      </c>
      <c r="C79" s="460"/>
      <c r="D79" s="460"/>
      <c r="E79" s="485"/>
      <c r="F79" s="459"/>
      <c r="G79" s="459"/>
      <c r="H79" s="459"/>
      <c r="I79" s="459"/>
    </row>
    <row r="80" spans="1:9">
      <c r="A80" s="487" t="s">
        <v>792</v>
      </c>
      <c r="B80" s="460" t="s">
        <v>8</v>
      </c>
      <c r="C80" s="460"/>
      <c r="D80" s="460"/>
      <c r="E80" s="485"/>
      <c r="F80" s="488"/>
      <c r="G80" s="488"/>
      <c r="H80" s="488"/>
    </row>
    <row r="81" spans="1:8">
      <c r="A81" s="487" t="s">
        <v>19</v>
      </c>
      <c r="B81" s="489"/>
      <c r="C81" s="460"/>
      <c r="D81" s="460"/>
      <c r="E81" s="485"/>
      <c r="F81" s="488"/>
      <c r="G81" s="488"/>
      <c r="H81" s="488"/>
    </row>
    <row r="82" spans="1:8" ht="13.25" thickBot="1">
      <c r="A82" s="479" t="s">
        <v>11</v>
      </c>
      <c r="B82" s="480">
        <v>999</v>
      </c>
      <c r="C82" s="467" t="s">
        <v>77</v>
      </c>
      <c r="D82" s="467" t="s">
        <v>77</v>
      </c>
      <c r="E82" s="486"/>
      <c r="F82" s="488"/>
      <c r="G82" s="488"/>
      <c r="H82" s="488"/>
    </row>
    <row r="83" spans="1:8">
      <c r="A83" s="455"/>
      <c r="B83" s="483"/>
      <c r="C83" s="482"/>
      <c r="D83" s="482"/>
      <c r="E83" s="483"/>
      <c r="F83" s="488"/>
      <c r="G83" s="488"/>
      <c r="H83" s="488"/>
    </row>
    <row r="84" spans="1:8">
      <c r="A84" s="455" t="s">
        <v>874</v>
      </c>
      <c r="H84" s="488"/>
    </row>
    <row r="85" spans="1:8" ht="13.25" thickBot="1">
      <c r="A85" s="455" t="s">
        <v>875</v>
      </c>
      <c r="H85" s="488"/>
    </row>
    <row r="86" spans="1:8">
      <c r="A86" s="936" t="s">
        <v>193</v>
      </c>
      <c r="B86" s="937"/>
      <c r="C86" s="849" t="s">
        <v>1</v>
      </c>
      <c r="D86" s="943" t="s">
        <v>2</v>
      </c>
      <c r="E86" s="944"/>
      <c r="F86" s="944"/>
      <c r="G86" s="945"/>
      <c r="H86" s="488"/>
    </row>
    <row r="87" spans="1:8">
      <c r="A87" s="938"/>
      <c r="B87" s="939"/>
      <c r="C87" s="942"/>
      <c r="D87" s="78" t="s">
        <v>15</v>
      </c>
      <c r="E87" s="78" t="s">
        <v>15</v>
      </c>
      <c r="F87" s="78" t="s">
        <v>15</v>
      </c>
      <c r="G87" s="372" t="s">
        <v>15</v>
      </c>
      <c r="H87" s="488"/>
    </row>
    <row r="88" spans="1:8" ht="24.2">
      <c r="A88" s="940"/>
      <c r="B88" s="941"/>
      <c r="C88" s="850"/>
      <c r="D88" s="78" t="s">
        <v>3</v>
      </c>
      <c r="E88" s="78" t="s">
        <v>4</v>
      </c>
      <c r="F88" s="78" t="s">
        <v>16</v>
      </c>
      <c r="G88" s="372" t="s">
        <v>17</v>
      </c>
      <c r="H88" s="488"/>
    </row>
    <row r="89" spans="1:8">
      <c r="A89" s="926">
        <v>1</v>
      </c>
      <c r="B89" s="927"/>
      <c r="C89" s="457">
        <v>2</v>
      </c>
      <c r="D89" s="457">
        <v>3</v>
      </c>
      <c r="E89" s="457">
        <v>4</v>
      </c>
      <c r="F89" s="457">
        <v>5</v>
      </c>
      <c r="G89" s="458">
        <v>6</v>
      </c>
      <c r="H89" s="488"/>
    </row>
    <row r="90" spans="1:8" ht="29.95" customHeight="1">
      <c r="A90" s="966" t="s">
        <v>888</v>
      </c>
      <c r="B90" s="967"/>
      <c r="C90" s="460" t="s">
        <v>6</v>
      </c>
      <c r="D90" s="461"/>
      <c r="E90" s="461"/>
      <c r="F90" s="461"/>
      <c r="G90" s="462"/>
      <c r="H90" s="488"/>
    </row>
    <row r="91" spans="1:8">
      <c r="A91" s="966" t="s">
        <v>889</v>
      </c>
      <c r="B91" s="967"/>
      <c r="C91" s="460" t="s">
        <v>8</v>
      </c>
      <c r="D91" s="461"/>
      <c r="E91" s="461"/>
      <c r="F91" s="461"/>
      <c r="G91" s="462"/>
      <c r="H91" s="488"/>
    </row>
    <row r="92" spans="1:8">
      <c r="A92" s="966" t="s">
        <v>890</v>
      </c>
      <c r="B92" s="967"/>
      <c r="C92" s="464" t="s">
        <v>10</v>
      </c>
      <c r="D92" s="465"/>
      <c r="E92" s="465"/>
      <c r="F92" s="465"/>
      <c r="G92" s="466"/>
      <c r="H92" s="488"/>
    </row>
    <row r="93" spans="1:8" ht="13.25" thickBot="1">
      <c r="A93" s="930" t="s">
        <v>11</v>
      </c>
      <c r="B93" s="931"/>
      <c r="C93" s="467" t="s">
        <v>12</v>
      </c>
      <c r="D93" s="468"/>
      <c r="E93" s="468"/>
      <c r="F93" s="468"/>
      <c r="G93" s="469"/>
      <c r="H93" s="488"/>
    </row>
    <row r="94" spans="1:8">
      <c r="A94" s="455"/>
      <c r="B94" s="483"/>
      <c r="C94" s="482"/>
      <c r="D94" s="482"/>
      <c r="E94" s="483"/>
      <c r="F94" s="488"/>
      <c r="G94" s="488"/>
      <c r="H94" s="488"/>
    </row>
    <row r="95" spans="1:8">
      <c r="A95" s="455" t="s">
        <v>876</v>
      </c>
      <c r="B95" s="483"/>
      <c r="C95" s="482"/>
      <c r="D95" s="482"/>
      <c r="E95" s="483"/>
      <c r="F95" s="488"/>
      <c r="G95" s="488"/>
      <c r="H95" s="488"/>
    </row>
    <row r="96" spans="1:8" ht="13.25" thickBot="1">
      <c r="A96" s="455" t="s">
        <v>877</v>
      </c>
      <c r="H96" s="488"/>
    </row>
    <row r="97" spans="1:9" ht="46.55" customHeight="1">
      <c r="A97" s="845" t="s">
        <v>400</v>
      </c>
      <c r="B97" s="375" t="s">
        <v>198</v>
      </c>
      <c r="C97" s="375" t="s">
        <v>265</v>
      </c>
      <c r="D97" s="375" t="s">
        <v>266</v>
      </c>
      <c r="E97" s="375" t="s">
        <v>267</v>
      </c>
      <c r="F97" s="375" t="s">
        <v>332</v>
      </c>
      <c r="G97" s="379" t="s">
        <v>333</v>
      </c>
      <c r="H97" s="371" t="s">
        <v>635</v>
      </c>
    </row>
    <row r="98" spans="1:9">
      <c r="A98" s="846"/>
      <c r="B98" s="457">
        <v>2</v>
      </c>
      <c r="C98" s="457">
        <v>3</v>
      </c>
      <c r="D98" s="457">
        <v>4</v>
      </c>
      <c r="E98" s="457">
        <v>5</v>
      </c>
      <c r="F98" s="457">
        <v>6</v>
      </c>
      <c r="G98" s="475">
        <v>7</v>
      </c>
      <c r="H98" s="458">
        <v>8</v>
      </c>
    </row>
    <row r="99" spans="1:9" ht="12.85" customHeight="1">
      <c r="A99" s="487" t="s">
        <v>402</v>
      </c>
      <c r="B99" s="460" t="s">
        <v>6</v>
      </c>
      <c r="C99" s="460"/>
      <c r="D99" s="461"/>
      <c r="E99" s="461"/>
      <c r="F99" s="461"/>
      <c r="G99" s="493"/>
      <c r="H99" s="462"/>
    </row>
    <row r="100" spans="1:9" ht="12.85" customHeight="1">
      <c r="A100" s="487" t="s">
        <v>792</v>
      </c>
      <c r="B100" s="460" t="s">
        <v>8</v>
      </c>
      <c r="C100" s="460"/>
      <c r="D100" s="461"/>
      <c r="E100" s="461"/>
      <c r="F100" s="461"/>
      <c r="G100" s="493"/>
      <c r="H100" s="462"/>
    </row>
    <row r="101" spans="1:9" ht="12.85" customHeight="1">
      <c r="A101" s="487" t="s">
        <v>19</v>
      </c>
      <c r="B101" s="464"/>
      <c r="C101" s="464"/>
      <c r="D101" s="465"/>
      <c r="E101" s="465"/>
      <c r="F101" s="465"/>
      <c r="G101" s="494"/>
      <c r="H101" s="466"/>
    </row>
    <row r="102" spans="1:9" ht="13.25" thickBot="1">
      <c r="A102" s="479" t="s">
        <v>11</v>
      </c>
      <c r="B102" s="467" t="s">
        <v>12</v>
      </c>
      <c r="C102" s="467"/>
      <c r="D102" s="468"/>
      <c r="E102" s="468" t="s">
        <v>77</v>
      </c>
      <c r="F102" s="468"/>
      <c r="G102" s="495" t="s">
        <v>77</v>
      </c>
      <c r="H102" s="469"/>
    </row>
    <row r="103" spans="1:9">
      <c r="B103" s="455"/>
      <c r="C103" s="482"/>
      <c r="D103" s="482"/>
      <c r="E103" s="483"/>
      <c r="F103" s="482"/>
      <c r="G103" s="482"/>
      <c r="H103" s="482"/>
      <c r="I103" s="483"/>
    </row>
    <row r="104" spans="1:9" ht="13.25" thickBot="1">
      <c r="A104" s="455" t="s">
        <v>879</v>
      </c>
    </row>
    <row r="105" spans="1:9" ht="48.4">
      <c r="A105" s="845" t="s">
        <v>400</v>
      </c>
      <c r="B105" s="375" t="s">
        <v>198</v>
      </c>
      <c r="C105" s="375" t="s">
        <v>265</v>
      </c>
      <c r="D105" s="375" t="s">
        <v>266</v>
      </c>
      <c r="E105" s="375" t="s">
        <v>267</v>
      </c>
      <c r="F105" s="375" t="s">
        <v>332</v>
      </c>
      <c r="G105" s="379" t="s">
        <v>333</v>
      </c>
      <c r="H105" s="371" t="s">
        <v>635</v>
      </c>
    </row>
    <row r="106" spans="1:9">
      <c r="A106" s="846"/>
      <c r="B106" s="457">
        <v>2</v>
      </c>
      <c r="C106" s="457">
        <v>3</v>
      </c>
      <c r="D106" s="457">
        <v>4</v>
      </c>
      <c r="E106" s="457">
        <v>5</v>
      </c>
      <c r="F106" s="457">
        <v>6</v>
      </c>
      <c r="G106" s="475">
        <v>7</v>
      </c>
      <c r="H106" s="458">
        <v>8</v>
      </c>
    </row>
    <row r="107" spans="1:9">
      <c r="A107" s="487" t="s">
        <v>402</v>
      </c>
      <c r="B107" s="460" t="s">
        <v>6</v>
      </c>
      <c r="C107" s="460"/>
      <c r="D107" s="461"/>
      <c r="E107" s="461"/>
      <c r="F107" s="461"/>
      <c r="G107" s="493"/>
      <c r="H107" s="462"/>
    </row>
    <row r="108" spans="1:9">
      <c r="A108" s="487" t="s">
        <v>792</v>
      </c>
      <c r="B108" s="460" t="s">
        <v>8</v>
      </c>
      <c r="C108" s="460"/>
      <c r="D108" s="461"/>
      <c r="E108" s="461"/>
      <c r="F108" s="461"/>
      <c r="G108" s="493"/>
      <c r="H108" s="462"/>
    </row>
    <row r="109" spans="1:9">
      <c r="A109" s="487" t="s">
        <v>19</v>
      </c>
      <c r="B109" s="464"/>
      <c r="C109" s="464"/>
      <c r="D109" s="465"/>
      <c r="E109" s="465"/>
      <c r="F109" s="465"/>
      <c r="G109" s="494"/>
      <c r="H109" s="466"/>
    </row>
    <row r="110" spans="1:9" ht="13.25" thickBot="1">
      <c r="A110" s="479" t="s">
        <v>11</v>
      </c>
      <c r="B110" s="467" t="s">
        <v>12</v>
      </c>
      <c r="C110" s="467"/>
      <c r="D110" s="468"/>
      <c r="E110" s="468" t="s">
        <v>77</v>
      </c>
      <c r="F110" s="468"/>
      <c r="G110" s="495" t="s">
        <v>77</v>
      </c>
      <c r="H110" s="469"/>
    </row>
    <row r="112" spans="1:9" ht="13.25" thickBot="1">
      <c r="A112" s="455" t="s">
        <v>878</v>
      </c>
    </row>
    <row r="113" spans="1:8" ht="48.4">
      <c r="A113" s="845" t="s">
        <v>400</v>
      </c>
      <c r="B113" s="375" t="s">
        <v>198</v>
      </c>
      <c r="C113" s="375" t="s">
        <v>265</v>
      </c>
      <c r="D113" s="375" t="s">
        <v>266</v>
      </c>
      <c r="E113" s="375" t="s">
        <v>267</v>
      </c>
      <c r="F113" s="375" t="s">
        <v>332</v>
      </c>
      <c r="G113" s="379" t="s">
        <v>333</v>
      </c>
      <c r="H113" s="371" t="s">
        <v>635</v>
      </c>
    </row>
    <row r="114" spans="1:8">
      <c r="A114" s="846"/>
      <c r="B114" s="457">
        <v>2</v>
      </c>
      <c r="C114" s="457">
        <v>3</v>
      </c>
      <c r="D114" s="457">
        <v>4</v>
      </c>
      <c r="E114" s="457">
        <v>5</v>
      </c>
      <c r="F114" s="457">
        <v>6</v>
      </c>
      <c r="G114" s="475">
        <v>7</v>
      </c>
      <c r="H114" s="458">
        <v>8</v>
      </c>
    </row>
    <row r="115" spans="1:8">
      <c r="A115" s="487" t="s">
        <v>402</v>
      </c>
      <c r="B115" s="460" t="s">
        <v>6</v>
      </c>
      <c r="C115" s="460"/>
      <c r="D115" s="461"/>
      <c r="E115" s="461"/>
      <c r="F115" s="461"/>
      <c r="G115" s="493"/>
      <c r="H115" s="462"/>
    </row>
    <row r="116" spans="1:8">
      <c r="A116" s="487" t="s">
        <v>792</v>
      </c>
      <c r="B116" s="460" t="s">
        <v>8</v>
      </c>
      <c r="C116" s="460"/>
      <c r="D116" s="461"/>
      <c r="E116" s="461"/>
      <c r="F116" s="461"/>
      <c r="G116" s="493"/>
      <c r="H116" s="462"/>
    </row>
    <row r="117" spans="1:8">
      <c r="A117" s="487" t="s">
        <v>19</v>
      </c>
      <c r="B117" s="464"/>
      <c r="C117" s="464"/>
      <c r="D117" s="465"/>
      <c r="E117" s="465"/>
      <c r="F117" s="465"/>
      <c r="G117" s="494"/>
      <c r="H117" s="466"/>
    </row>
    <row r="118" spans="1:8" ht="13.25" thickBot="1">
      <c r="A118" s="479" t="s">
        <v>11</v>
      </c>
      <c r="B118" s="467" t="s">
        <v>12</v>
      </c>
      <c r="C118" s="467"/>
      <c r="D118" s="468"/>
      <c r="E118" s="468" t="s">
        <v>77</v>
      </c>
      <c r="F118" s="468"/>
      <c r="G118" s="495" t="s">
        <v>77</v>
      </c>
      <c r="H118" s="469"/>
    </row>
    <row r="119" spans="1:8">
      <c r="A119" s="455"/>
      <c r="B119" s="482"/>
      <c r="C119" s="482"/>
      <c r="D119" s="470"/>
      <c r="E119" s="470"/>
      <c r="F119" s="470"/>
      <c r="G119" s="470"/>
      <c r="H119" s="470"/>
    </row>
    <row r="120" spans="1:8">
      <c r="A120" s="455" t="s">
        <v>880</v>
      </c>
      <c r="B120" s="483"/>
      <c r="C120" s="482"/>
      <c r="D120" s="482"/>
      <c r="E120" s="483"/>
      <c r="F120" s="488"/>
      <c r="G120" s="488"/>
      <c r="H120" s="488"/>
    </row>
    <row r="121" spans="1:8" ht="13.25" thickBot="1">
      <c r="A121" s="455" t="s">
        <v>881</v>
      </c>
      <c r="H121" s="488"/>
    </row>
    <row r="122" spans="1:8" ht="48.4">
      <c r="A122" s="845" t="s">
        <v>400</v>
      </c>
      <c r="B122" s="375" t="s">
        <v>274</v>
      </c>
      <c r="C122" s="375" t="s">
        <v>198</v>
      </c>
      <c r="D122" s="375" t="s">
        <v>338</v>
      </c>
      <c r="E122" s="375" t="s">
        <v>267</v>
      </c>
      <c r="F122" s="375" t="s">
        <v>276</v>
      </c>
      <c r="G122" s="379" t="s">
        <v>333</v>
      </c>
      <c r="H122" s="371" t="s">
        <v>634</v>
      </c>
    </row>
    <row r="123" spans="1:8">
      <c r="A123" s="846"/>
      <c r="B123" s="457">
        <v>2</v>
      </c>
      <c r="C123" s="457">
        <v>3</v>
      </c>
      <c r="D123" s="457">
        <v>4</v>
      </c>
      <c r="E123" s="457">
        <v>5</v>
      </c>
      <c r="F123" s="457">
        <v>6</v>
      </c>
      <c r="G123" s="475">
        <v>7</v>
      </c>
      <c r="H123" s="458">
        <v>8</v>
      </c>
    </row>
    <row r="124" spans="1:8">
      <c r="A124" s="968" t="s">
        <v>402</v>
      </c>
      <c r="B124" s="460" t="s">
        <v>277</v>
      </c>
      <c r="C124" s="460" t="s">
        <v>280</v>
      </c>
      <c r="D124" s="461"/>
      <c r="E124" s="461"/>
      <c r="F124" s="461"/>
      <c r="G124" s="493"/>
      <c r="H124" s="462"/>
    </row>
    <row r="125" spans="1:8">
      <c r="A125" s="969"/>
      <c r="B125" s="460" t="s">
        <v>278</v>
      </c>
      <c r="C125" s="460" t="s">
        <v>281</v>
      </c>
      <c r="D125" s="461"/>
      <c r="E125" s="461"/>
      <c r="F125" s="461"/>
      <c r="G125" s="493"/>
      <c r="H125" s="462"/>
    </row>
    <row r="126" spans="1:8">
      <c r="A126" s="969"/>
      <c r="B126" s="464"/>
      <c r="C126" s="464"/>
      <c r="D126" s="465"/>
      <c r="E126" s="465"/>
      <c r="F126" s="465"/>
      <c r="G126" s="494"/>
      <c r="H126" s="466"/>
    </row>
    <row r="127" spans="1:8">
      <c r="A127" s="970"/>
      <c r="B127" s="464" t="s">
        <v>11</v>
      </c>
      <c r="C127" s="464" t="s">
        <v>282</v>
      </c>
      <c r="D127" s="465"/>
      <c r="E127" s="465"/>
      <c r="F127" s="465"/>
      <c r="G127" s="494"/>
      <c r="H127" s="466"/>
    </row>
    <row r="128" spans="1:8">
      <c r="A128" s="478"/>
      <c r="B128" s="464"/>
      <c r="C128" s="464"/>
      <c r="D128" s="465"/>
      <c r="E128" s="465"/>
      <c r="F128" s="465"/>
      <c r="G128" s="494"/>
      <c r="H128" s="466"/>
    </row>
    <row r="129" spans="1:8" ht="13.25" thickBot="1">
      <c r="A129" s="479" t="s">
        <v>11</v>
      </c>
      <c r="B129" s="467"/>
      <c r="C129" s="467" t="s">
        <v>12</v>
      </c>
      <c r="D129" s="468"/>
      <c r="E129" s="468" t="s">
        <v>77</v>
      </c>
      <c r="F129" s="468"/>
      <c r="G129" s="495" t="s">
        <v>77</v>
      </c>
      <c r="H129" s="469"/>
    </row>
    <row r="130" spans="1:8">
      <c r="A130" s="455"/>
      <c r="B130" s="482"/>
      <c r="C130" s="482"/>
      <c r="D130" s="470"/>
      <c r="E130" s="470"/>
      <c r="F130" s="470"/>
      <c r="G130" s="470"/>
      <c r="H130" s="470"/>
    </row>
    <row r="131" spans="1:8" ht="13.25" thickBot="1">
      <c r="A131" s="455" t="s">
        <v>882</v>
      </c>
      <c r="H131" s="488"/>
    </row>
    <row r="132" spans="1:8" ht="48.4">
      <c r="A132" s="845" t="s">
        <v>400</v>
      </c>
      <c r="B132" s="375" t="s">
        <v>274</v>
      </c>
      <c r="C132" s="375" t="s">
        <v>198</v>
      </c>
      <c r="D132" s="375" t="s">
        <v>338</v>
      </c>
      <c r="E132" s="375" t="s">
        <v>267</v>
      </c>
      <c r="F132" s="375" t="s">
        <v>276</v>
      </c>
      <c r="G132" s="379" t="s">
        <v>333</v>
      </c>
      <c r="H132" s="371" t="s">
        <v>634</v>
      </c>
    </row>
    <row r="133" spans="1:8">
      <c r="A133" s="846"/>
      <c r="B133" s="457">
        <v>2</v>
      </c>
      <c r="C133" s="457">
        <v>3</v>
      </c>
      <c r="D133" s="457">
        <v>4</v>
      </c>
      <c r="E133" s="457">
        <v>5</v>
      </c>
      <c r="F133" s="457">
        <v>6</v>
      </c>
      <c r="G133" s="475">
        <v>7</v>
      </c>
      <c r="H133" s="458">
        <v>8</v>
      </c>
    </row>
    <row r="134" spans="1:8">
      <c r="A134" s="968" t="s">
        <v>402</v>
      </c>
      <c r="B134" s="460" t="s">
        <v>277</v>
      </c>
      <c r="C134" s="460" t="s">
        <v>280</v>
      </c>
      <c r="D134" s="461"/>
      <c r="E134" s="461"/>
      <c r="F134" s="461"/>
      <c r="G134" s="493"/>
      <c r="H134" s="462"/>
    </row>
    <row r="135" spans="1:8">
      <c r="A135" s="969"/>
      <c r="B135" s="460" t="s">
        <v>278</v>
      </c>
      <c r="C135" s="460" t="s">
        <v>281</v>
      </c>
      <c r="D135" s="461"/>
      <c r="E135" s="461"/>
      <c r="F135" s="461"/>
      <c r="G135" s="493"/>
      <c r="H135" s="462"/>
    </row>
    <row r="136" spans="1:8">
      <c r="A136" s="969"/>
      <c r="B136" s="464"/>
      <c r="C136" s="464"/>
      <c r="D136" s="465"/>
      <c r="E136" s="465"/>
      <c r="F136" s="465"/>
      <c r="G136" s="494"/>
      <c r="H136" s="466"/>
    </row>
    <row r="137" spans="1:8">
      <c r="A137" s="970"/>
      <c r="B137" s="464" t="s">
        <v>11</v>
      </c>
      <c r="C137" s="464" t="s">
        <v>282</v>
      </c>
      <c r="D137" s="465"/>
      <c r="E137" s="465"/>
      <c r="F137" s="465"/>
      <c r="G137" s="494"/>
      <c r="H137" s="466"/>
    </row>
    <row r="138" spans="1:8">
      <c r="A138" s="478"/>
      <c r="B138" s="464"/>
      <c r="C138" s="464"/>
      <c r="D138" s="465"/>
      <c r="E138" s="465"/>
      <c r="F138" s="465"/>
      <c r="G138" s="494"/>
      <c r="H138" s="466"/>
    </row>
    <row r="139" spans="1:8" ht="13.25" thickBot="1">
      <c r="A139" s="479" t="s">
        <v>11</v>
      </c>
      <c r="B139" s="467"/>
      <c r="C139" s="467" t="s">
        <v>12</v>
      </c>
      <c r="D139" s="468"/>
      <c r="E139" s="468" t="s">
        <v>77</v>
      </c>
      <c r="F139" s="468"/>
      <c r="G139" s="495" t="s">
        <v>77</v>
      </c>
      <c r="H139" s="469"/>
    </row>
    <row r="140" spans="1:8">
      <c r="A140" s="455"/>
      <c r="B140" s="482"/>
      <c r="C140" s="482"/>
      <c r="D140" s="470"/>
      <c r="E140" s="470"/>
      <c r="F140" s="470"/>
      <c r="G140" s="470"/>
      <c r="H140" s="470"/>
    </row>
    <row r="141" spans="1:8" ht="13.25" thickBot="1">
      <c r="A141" s="455" t="s">
        <v>883</v>
      </c>
      <c r="H141" s="488"/>
    </row>
    <row r="142" spans="1:8" ht="48.4">
      <c r="A142" s="845" t="s">
        <v>400</v>
      </c>
      <c r="B142" s="375" t="s">
        <v>274</v>
      </c>
      <c r="C142" s="375" t="s">
        <v>198</v>
      </c>
      <c r="D142" s="375" t="s">
        <v>338</v>
      </c>
      <c r="E142" s="375" t="s">
        <v>267</v>
      </c>
      <c r="F142" s="375" t="s">
        <v>276</v>
      </c>
      <c r="G142" s="379" t="s">
        <v>333</v>
      </c>
      <c r="H142" s="371" t="s">
        <v>634</v>
      </c>
    </row>
    <row r="143" spans="1:8">
      <c r="A143" s="846"/>
      <c r="B143" s="457">
        <v>2</v>
      </c>
      <c r="C143" s="457">
        <v>3</v>
      </c>
      <c r="D143" s="457">
        <v>4</v>
      </c>
      <c r="E143" s="457">
        <v>5</v>
      </c>
      <c r="F143" s="457">
        <v>6</v>
      </c>
      <c r="G143" s="475">
        <v>7</v>
      </c>
      <c r="H143" s="458">
        <v>8</v>
      </c>
    </row>
    <row r="144" spans="1:8">
      <c r="A144" s="968" t="s">
        <v>402</v>
      </c>
      <c r="B144" s="460" t="s">
        <v>277</v>
      </c>
      <c r="C144" s="460" t="s">
        <v>280</v>
      </c>
      <c r="D144" s="461"/>
      <c r="E144" s="461"/>
      <c r="F144" s="461"/>
      <c r="G144" s="493"/>
      <c r="H144" s="462"/>
    </row>
    <row r="145" spans="1:8">
      <c r="A145" s="969"/>
      <c r="B145" s="460" t="s">
        <v>278</v>
      </c>
      <c r="C145" s="460" t="s">
        <v>281</v>
      </c>
      <c r="D145" s="461"/>
      <c r="E145" s="461"/>
      <c r="F145" s="461"/>
      <c r="G145" s="493"/>
      <c r="H145" s="462"/>
    </row>
    <row r="146" spans="1:8">
      <c r="A146" s="969"/>
      <c r="B146" s="464"/>
      <c r="C146" s="464"/>
      <c r="D146" s="465"/>
      <c r="E146" s="465"/>
      <c r="F146" s="465"/>
      <c r="G146" s="494"/>
      <c r="H146" s="466"/>
    </row>
    <row r="147" spans="1:8">
      <c r="A147" s="970"/>
      <c r="B147" s="464" t="s">
        <v>11</v>
      </c>
      <c r="C147" s="464" t="s">
        <v>282</v>
      </c>
      <c r="D147" s="465"/>
      <c r="E147" s="465"/>
      <c r="F147" s="465"/>
      <c r="G147" s="494"/>
      <c r="H147" s="466"/>
    </row>
    <row r="148" spans="1:8">
      <c r="A148" s="478"/>
      <c r="B148" s="464"/>
      <c r="C148" s="464"/>
      <c r="D148" s="465"/>
      <c r="E148" s="465"/>
      <c r="F148" s="465"/>
      <c r="G148" s="494"/>
      <c r="H148" s="466"/>
    </row>
    <row r="149" spans="1:8" ht="13.25" thickBot="1">
      <c r="A149" s="479" t="s">
        <v>11</v>
      </c>
      <c r="B149" s="467"/>
      <c r="C149" s="467" t="s">
        <v>12</v>
      </c>
      <c r="D149" s="468"/>
      <c r="E149" s="468" t="s">
        <v>77</v>
      </c>
      <c r="F149" s="468"/>
      <c r="G149" s="495" t="s">
        <v>77</v>
      </c>
      <c r="H149" s="469"/>
    </row>
    <row r="150" spans="1:8">
      <c r="A150" s="455"/>
      <c r="B150" s="482"/>
      <c r="C150" s="482"/>
      <c r="D150" s="470"/>
      <c r="E150" s="470"/>
      <c r="F150" s="470"/>
      <c r="G150" s="470"/>
      <c r="H150" s="470"/>
    </row>
    <row r="151" spans="1:8">
      <c r="A151" s="455" t="s">
        <v>884</v>
      </c>
      <c r="B151" s="483"/>
      <c r="C151" s="482"/>
      <c r="D151" s="482"/>
      <c r="E151" s="483"/>
      <c r="F151" s="488"/>
      <c r="G151" s="488"/>
      <c r="H151" s="488"/>
    </row>
    <row r="152" spans="1:8" ht="13.25" thickBot="1">
      <c r="A152" s="455" t="s">
        <v>885</v>
      </c>
      <c r="H152" s="488"/>
    </row>
    <row r="153" spans="1:8" ht="36.299999999999997">
      <c r="A153" s="845" t="s">
        <v>400</v>
      </c>
      <c r="B153" s="375" t="s">
        <v>497</v>
      </c>
      <c r="C153" s="375" t="s">
        <v>198</v>
      </c>
      <c r="D153" s="375" t="s">
        <v>290</v>
      </c>
      <c r="E153" s="375" t="s">
        <v>291</v>
      </c>
      <c r="F153" s="379" t="s">
        <v>333</v>
      </c>
      <c r="G153" s="371" t="s">
        <v>633</v>
      </c>
      <c r="H153" s="381"/>
    </row>
    <row r="154" spans="1:8">
      <c r="A154" s="846"/>
      <c r="B154" s="457">
        <v>2</v>
      </c>
      <c r="C154" s="457">
        <v>3</v>
      </c>
      <c r="D154" s="457">
        <v>4</v>
      </c>
      <c r="E154" s="457">
        <v>5</v>
      </c>
      <c r="F154" s="475">
        <v>6</v>
      </c>
      <c r="G154" s="458">
        <v>7</v>
      </c>
      <c r="H154" s="496"/>
    </row>
    <row r="155" spans="1:8">
      <c r="A155" s="968" t="s">
        <v>402</v>
      </c>
      <c r="B155" s="460" t="s">
        <v>343</v>
      </c>
      <c r="C155" s="460" t="s">
        <v>280</v>
      </c>
      <c r="D155" s="461"/>
      <c r="E155" s="461"/>
      <c r="F155" s="493"/>
      <c r="G155" s="462"/>
      <c r="H155" s="497"/>
    </row>
    <row r="156" spans="1:8">
      <c r="A156" s="969"/>
      <c r="B156" s="460" t="s">
        <v>289</v>
      </c>
      <c r="C156" s="460" t="s">
        <v>281</v>
      </c>
      <c r="D156" s="461"/>
      <c r="E156" s="461"/>
      <c r="F156" s="493"/>
      <c r="G156" s="462"/>
      <c r="H156" s="497"/>
    </row>
    <row r="157" spans="1:8">
      <c r="A157" s="969"/>
      <c r="B157" s="464"/>
      <c r="C157" s="464"/>
      <c r="D157" s="465"/>
      <c r="E157" s="465"/>
      <c r="F157" s="494"/>
      <c r="G157" s="466"/>
      <c r="H157" s="497"/>
    </row>
    <row r="158" spans="1:8">
      <c r="A158" s="970"/>
      <c r="B158" s="464" t="s">
        <v>11</v>
      </c>
      <c r="C158" s="464" t="s">
        <v>282</v>
      </c>
      <c r="D158" s="465"/>
      <c r="E158" s="465"/>
      <c r="F158" s="494"/>
      <c r="G158" s="466"/>
      <c r="H158" s="497"/>
    </row>
    <row r="159" spans="1:8">
      <c r="A159" s="478"/>
      <c r="B159" s="464"/>
      <c r="C159" s="464"/>
      <c r="D159" s="465"/>
      <c r="E159" s="465"/>
      <c r="F159" s="494"/>
      <c r="G159" s="466"/>
      <c r="H159" s="497"/>
    </row>
    <row r="160" spans="1:8" ht="13.25" thickBot="1">
      <c r="A160" s="479" t="s">
        <v>11</v>
      </c>
      <c r="B160" s="467"/>
      <c r="C160" s="467" t="s">
        <v>12</v>
      </c>
      <c r="D160" s="468" t="s">
        <v>77</v>
      </c>
      <c r="E160" s="468" t="s">
        <v>77</v>
      </c>
      <c r="F160" s="495" t="s">
        <v>77</v>
      </c>
      <c r="G160" s="469"/>
      <c r="H160" s="498"/>
    </row>
    <row r="161" spans="1:8">
      <c r="A161" s="455"/>
      <c r="B161" s="482"/>
      <c r="C161" s="482"/>
      <c r="D161" s="470"/>
      <c r="E161" s="470"/>
      <c r="F161" s="470"/>
      <c r="G161" s="470"/>
      <c r="H161" s="470"/>
    </row>
    <row r="162" spans="1:8" ht="13.25" thickBot="1">
      <c r="A162" s="455" t="s">
        <v>886</v>
      </c>
      <c r="H162" s="470"/>
    </row>
    <row r="163" spans="1:8" ht="36.299999999999997">
      <c r="A163" s="845" t="s">
        <v>400</v>
      </c>
      <c r="B163" s="375" t="s">
        <v>497</v>
      </c>
      <c r="C163" s="375" t="s">
        <v>198</v>
      </c>
      <c r="D163" s="375" t="s">
        <v>290</v>
      </c>
      <c r="E163" s="375" t="s">
        <v>291</v>
      </c>
      <c r="F163" s="379" t="s">
        <v>333</v>
      </c>
      <c r="G163" s="371" t="s">
        <v>633</v>
      </c>
      <c r="H163" s="470"/>
    </row>
    <row r="164" spans="1:8">
      <c r="A164" s="846"/>
      <c r="B164" s="457">
        <v>2</v>
      </c>
      <c r="C164" s="457">
        <v>3</v>
      </c>
      <c r="D164" s="457">
        <v>4</v>
      </c>
      <c r="E164" s="457">
        <v>5</v>
      </c>
      <c r="F164" s="457">
        <v>6</v>
      </c>
      <c r="G164" s="458">
        <v>7</v>
      </c>
      <c r="H164" s="470"/>
    </row>
    <row r="165" spans="1:8">
      <c r="A165" s="968" t="s">
        <v>402</v>
      </c>
      <c r="B165" s="460" t="s">
        <v>343</v>
      </c>
      <c r="C165" s="460" t="s">
        <v>280</v>
      </c>
      <c r="D165" s="461"/>
      <c r="E165" s="461"/>
      <c r="F165" s="461"/>
      <c r="G165" s="462"/>
      <c r="H165" s="470"/>
    </row>
    <row r="166" spans="1:8">
      <c r="A166" s="969"/>
      <c r="B166" s="460" t="s">
        <v>289</v>
      </c>
      <c r="C166" s="460" t="s">
        <v>281</v>
      </c>
      <c r="D166" s="461"/>
      <c r="E166" s="461"/>
      <c r="F166" s="461"/>
      <c r="G166" s="462"/>
      <c r="H166" s="470"/>
    </row>
    <row r="167" spans="1:8">
      <c r="A167" s="969"/>
      <c r="B167" s="464"/>
      <c r="C167" s="464"/>
      <c r="D167" s="465"/>
      <c r="E167" s="465"/>
      <c r="F167" s="465"/>
      <c r="G167" s="466"/>
      <c r="H167" s="470"/>
    </row>
    <row r="168" spans="1:8">
      <c r="A168" s="970"/>
      <c r="B168" s="464" t="s">
        <v>11</v>
      </c>
      <c r="C168" s="464" t="s">
        <v>282</v>
      </c>
      <c r="D168" s="465"/>
      <c r="E168" s="465"/>
      <c r="F168" s="465"/>
      <c r="G168" s="466"/>
      <c r="H168" s="470"/>
    </row>
    <row r="169" spans="1:8">
      <c r="A169" s="478"/>
      <c r="B169" s="464"/>
      <c r="C169" s="464"/>
      <c r="D169" s="465"/>
      <c r="E169" s="465"/>
      <c r="F169" s="465"/>
      <c r="G169" s="466"/>
      <c r="H169" s="470"/>
    </row>
    <row r="170" spans="1:8" ht="13.25" thickBot="1">
      <c r="A170" s="479" t="s">
        <v>11</v>
      </c>
      <c r="B170" s="467"/>
      <c r="C170" s="467" t="s">
        <v>12</v>
      </c>
      <c r="D170" s="468" t="s">
        <v>77</v>
      </c>
      <c r="E170" s="468" t="s">
        <v>77</v>
      </c>
      <c r="F170" s="468" t="s">
        <v>77</v>
      </c>
      <c r="G170" s="469"/>
      <c r="H170" s="470"/>
    </row>
    <row r="171" spans="1:8">
      <c r="A171" s="455"/>
      <c r="B171" s="482"/>
      <c r="C171" s="482"/>
      <c r="D171" s="470"/>
      <c r="E171" s="470"/>
      <c r="F171" s="470"/>
      <c r="G171" s="470"/>
      <c r="H171" s="470"/>
    </row>
    <row r="172" spans="1:8" ht="13.25" thickBot="1">
      <c r="A172" s="455" t="s">
        <v>887</v>
      </c>
      <c r="H172" s="470"/>
    </row>
    <row r="173" spans="1:8" ht="36.299999999999997">
      <c r="A173" s="845" t="s">
        <v>400</v>
      </c>
      <c r="B173" s="375" t="s">
        <v>497</v>
      </c>
      <c r="C173" s="375" t="s">
        <v>198</v>
      </c>
      <c r="D173" s="375" t="s">
        <v>290</v>
      </c>
      <c r="E173" s="375" t="s">
        <v>291</v>
      </c>
      <c r="F173" s="379" t="s">
        <v>333</v>
      </c>
      <c r="G173" s="371" t="s">
        <v>633</v>
      </c>
      <c r="H173" s="470"/>
    </row>
    <row r="174" spans="1:8">
      <c r="A174" s="846"/>
      <c r="B174" s="457">
        <v>2</v>
      </c>
      <c r="C174" s="457">
        <v>3</v>
      </c>
      <c r="D174" s="457">
        <v>4</v>
      </c>
      <c r="E174" s="457">
        <v>5</v>
      </c>
      <c r="F174" s="457">
        <v>6</v>
      </c>
      <c r="G174" s="458">
        <v>7</v>
      </c>
      <c r="H174" s="470"/>
    </row>
    <row r="175" spans="1:8">
      <c r="A175" s="968" t="s">
        <v>402</v>
      </c>
      <c r="B175" s="460" t="s">
        <v>343</v>
      </c>
      <c r="C175" s="460" t="s">
        <v>280</v>
      </c>
      <c r="D175" s="461"/>
      <c r="E175" s="461"/>
      <c r="F175" s="461"/>
      <c r="G175" s="462"/>
      <c r="H175" s="470"/>
    </row>
    <row r="176" spans="1:8">
      <c r="A176" s="969"/>
      <c r="B176" s="460" t="s">
        <v>289</v>
      </c>
      <c r="C176" s="460" t="s">
        <v>281</v>
      </c>
      <c r="D176" s="461"/>
      <c r="E176" s="461"/>
      <c r="F176" s="461"/>
      <c r="G176" s="462"/>
      <c r="H176" s="470"/>
    </row>
    <row r="177" spans="1:8">
      <c r="A177" s="969"/>
      <c r="B177" s="464"/>
      <c r="C177" s="464"/>
      <c r="D177" s="465"/>
      <c r="E177" s="465"/>
      <c r="F177" s="465"/>
      <c r="G177" s="466"/>
      <c r="H177" s="470"/>
    </row>
    <row r="178" spans="1:8">
      <c r="A178" s="970"/>
      <c r="B178" s="464" t="s">
        <v>11</v>
      </c>
      <c r="C178" s="464" t="s">
        <v>282</v>
      </c>
      <c r="D178" s="465"/>
      <c r="E178" s="465"/>
      <c r="F178" s="465"/>
      <c r="G178" s="466"/>
    </row>
    <row r="179" spans="1:8">
      <c r="A179" s="478"/>
      <c r="B179" s="464"/>
      <c r="C179" s="464"/>
      <c r="D179" s="465"/>
      <c r="E179" s="465"/>
      <c r="F179" s="465"/>
      <c r="G179" s="466"/>
    </row>
    <row r="180" spans="1:8" ht="13.25" thickBot="1">
      <c r="A180" s="479" t="s">
        <v>11</v>
      </c>
      <c r="B180" s="467"/>
      <c r="C180" s="467" t="s">
        <v>12</v>
      </c>
      <c r="D180" s="468" t="s">
        <v>77</v>
      </c>
      <c r="E180" s="468" t="s">
        <v>77</v>
      </c>
      <c r="F180" s="468" t="s">
        <v>77</v>
      </c>
      <c r="G180" s="469"/>
    </row>
    <row r="181" spans="1:8">
      <c r="A181" s="455"/>
      <c r="B181" s="482"/>
      <c r="C181" s="482"/>
      <c r="D181" s="470"/>
      <c r="E181" s="470"/>
      <c r="F181" s="470"/>
      <c r="G181" s="470"/>
    </row>
    <row r="182" spans="1:8" ht="15.55">
      <c r="A182" s="307" t="s">
        <v>611</v>
      </c>
      <c r="B182" s="307"/>
      <c r="C182" s="307"/>
    </row>
    <row r="183" spans="1:8" ht="15.55">
      <c r="A183" s="307" t="s">
        <v>621</v>
      </c>
      <c r="B183" s="307"/>
      <c r="C183" s="307"/>
    </row>
    <row r="184" spans="1:8" ht="15.55">
      <c r="A184" s="307" t="s">
        <v>612</v>
      </c>
      <c r="B184" s="307"/>
      <c r="C184" s="307"/>
    </row>
    <row r="185" spans="1:8" ht="15.55">
      <c r="A185" s="307" t="s">
        <v>543</v>
      </c>
      <c r="B185" s="307"/>
      <c r="C185" s="307"/>
    </row>
    <row r="186" spans="1:8" ht="15.55">
      <c r="A186" s="307"/>
      <c r="B186" s="307"/>
      <c r="C186" s="307"/>
    </row>
    <row r="187" spans="1:8" ht="15.55">
      <c r="A187" s="307" t="s">
        <v>528</v>
      </c>
      <c r="B187" s="307"/>
      <c r="C187" s="307"/>
    </row>
  </sheetData>
  <mergeCells count="85">
    <mergeCell ref="A155:A158"/>
    <mergeCell ref="A163:A164"/>
    <mergeCell ref="A165:A168"/>
    <mergeCell ref="A173:A174"/>
    <mergeCell ref="A175:A178"/>
    <mergeCell ref="A89:B89"/>
    <mergeCell ref="A90:B90"/>
    <mergeCell ref="A153:A154"/>
    <mergeCell ref="A92:B92"/>
    <mergeCell ref="A93:B93"/>
    <mergeCell ref="A97:A98"/>
    <mergeCell ref="A105:A106"/>
    <mergeCell ref="A113:A114"/>
    <mergeCell ref="A122:A123"/>
    <mergeCell ref="A124:A127"/>
    <mergeCell ref="A132:A133"/>
    <mergeCell ref="A134:A137"/>
    <mergeCell ref="A142:A143"/>
    <mergeCell ref="A144:A147"/>
    <mergeCell ref="H50:H51"/>
    <mergeCell ref="I50:I51"/>
    <mergeCell ref="J50:J51"/>
    <mergeCell ref="K50:K51"/>
    <mergeCell ref="A91:B91"/>
    <mergeCell ref="F69:F70"/>
    <mergeCell ref="G69:G70"/>
    <mergeCell ref="H69:H70"/>
    <mergeCell ref="I69:I70"/>
    <mergeCell ref="F77:F78"/>
    <mergeCell ref="G77:G78"/>
    <mergeCell ref="H77:H78"/>
    <mergeCell ref="I77:I78"/>
    <mergeCell ref="A86:B88"/>
    <mergeCell ref="C86:C88"/>
    <mergeCell ref="D86:G86"/>
    <mergeCell ref="A53:A55"/>
    <mergeCell ref="A50:A51"/>
    <mergeCell ref="B50:B51"/>
    <mergeCell ref="C50:C51"/>
    <mergeCell ref="D50:D51"/>
    <mergeCell ref="E40:E41"/>
    <mergeCell ref="F40:F41"/>
    <mergeCell ref="E50:E51"/>
    <mergeCell ref="F50:F51"/>
    <mergeCell ref="G40:G41"/>
    <mergeCell ref="G50:G51"/>
    <mergeCell ref="A43:A45"/>
    <mergeCell ref="A40:A41"/>
    <mergeCell ref="B40:B41"/>
    <mergeCell ref="C40:C41"/>
    <mergeCell ref="D40:D41"/>
    <mergeCell ref="H30:H31"/>
    <mergeCell ref="I30:I31"/>
    <mergeCell ref="J30:J31"/>
    <mergeCell ref="K30:K31"/>
    <mergeCell ref="J40:J41"/>
    <mergeCell ref="K40:K41"/>
    <mergeCell ref="H40:H41"/>
    <mergeCell ref="I40:I41"/>
    <mergeCell ref="A33:A35"/>
    <mergeCell ref="A30:A31"/>
    <mergeCell ref="B30:B31"/>
    <mergeCell ref="C30:C31"/>
    <mergeCell ref="D30:D31"/>
    <mergeCell ref="E30:E31"/>
    <mergeCell ref="F30:F31"/>
    <mergeCell ref="B24:E24"/>
    <mergeCell ref="F24:G24"/>
    <mergeCell ref="B25:E25"/>
    <mergeCell ref="F25:G25"/>
    <mergeCell ref="B26:E26"/>
    <mergeCell ref="F26:G26"/>
    <mergeCell ref="G30:G31"/>
    <mergeCell ref="A23:G23"/>
    <mergeCell ref="A2:G2"/>
    <mergeCell ref="A3:F3"/>
    <mergeCell ref="A4:F4"/>
    <mergeCell ref="A15:B17"/>
    <mergeCell ref="C15:C17"/>
    <mergeCell ref="D15:G15"/>
    <mergeCell ref="A18:B18"/>
    <mergeCell ref="A19:B19"/>
    <mergeCell ref="A20:B20"/>
    <mergeCell ref="A21:B21"/>
    <mergeCell ref="A22:B22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64" fitToHeight="5" orientation="landscape" r:id="rId1"/>
  <rowBreaks count="5" manualBreakCount="5">
    <brk id="27" max="16383" man="1"/>
    <brk id="58" max="16383" man="1"/>
    <brk id="83" max="16383" man="1"/>
    <brk id="119" max="16383" man="1"/>
    <brk id="15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>
  <sheetPr codeName="Лист43">
    <tabColor rgb="FFFF0000"/>
  </sheetPr>
  <dimension ref="A1:L170"/>
  <sheetViews>
    <sheetView view="pageBreakPreview" zoomScale="85" zoomScaleNormal="100" zoomScaleSheetLayoutView="85" workbookViewId="0">
      <selection activeCell="E157" sqref="E157"/>
    </sheetView>
  </sheetViews>
  <sheetFormatPr defaultColWidth="8.88671875" defaultRowHeight="12.7"/>
  <cols>
    <col min="1" max="1" width="30.33203125" style="382" customWidth="1"/>
    <col min="2" max="2" width="24" style="382" customWidth="1"/>
    <col min="3" max="3" width="18.33203125" style="382" customWidth="1"/>
    <col min="4" max="12" width="21.5546875" style="382" customWidth="1"/>
    <col min="13" max="16384" width="8.88671875" style="383"/>
  </cols>
  <sheetData>
    <row r="1" spans="1:12" ht="15.55">
      <c r="I1" s="204" t="s">
        <v>410</v>
      </c>
    </row>
    <row r="2" spans="1:12" ht="60.05" customHeight="1">
      <c r="A2" s="932" t="s">
        <v>905</v>
      </c>
      <c r="B2" s="932"/>
      <c r="C2" s="932"/>
      <c r="D2" s="932"/>
      <c r="E2" s="932"/>
      <c r="F2" s="932"/>
      <c r="G2" s="932"/>
      <c r="H2" s="932"/>
    </row>
    <row r="3" spans="1:12" ht="16.149999999999999" thickBot="1">
      <c r="A3" s="933" t="s">
        <v>90</v>
      </c>
      <c r="B3" s="933"/>
      <c r="C3" s="933"/>
      <c r="D3" s="933"/>
      <c r="E3" s="933"/>
      <c r="F3" s="933"/>
      <c r="G3" s="933"/>
      <c r="H3" s="933"/>
      <c r="I3" s="384" t="s">
        <v>94</v>
      </c>
    </row>
    <row r="4" spans="1:12">
      <c r="A4" s="934"/>
      <c r="B4" s="934"/>
      <c r="C4" s="934"/>
      <c r="D4" s="934"/>
      <c r="E4" s="934"/>
      <c r="F4" s="934"/>
      <c r="H4" s="590" t="s">
        <v>373</v>
      </c>
      <c r="I4" s="385"/>
    </row>
    <row r="5" spans="1:12">
      <c r="A5" s="179" t="s">
        <v>91</v>
      </c>
      <c r="B5" s="386"/>
      <c r="C5" s="386"/>
      <c r="D5" s="386"/>
      <c r="E5" s="386"/>
      <c r="F5" s="387"/>
      <c r="G5" s="387"/>
      <c r="H5" s="387" t="s">
        <v>370</v>
      </c>
      <c r="I5" s="388"/>
    </row>
    <row r="6" spans="1:12">
      <c r="A6" s="179" t="s">
        <v>372</v>
      </c>
      <c r="B6" s="386"/>
      <c r="C6" s="386"/>
      <c r="D6" s="386"/>
      <c r="E6" s="386"/>
      <c r="F6" s="387"/>
      <c r="G6" s="387"/>
      <c r="H6" s="387" t="s">
        <v>370</v>
      </c>
      <c r="I6" s="388"/>
    </row>
    <row r="7" spans="1:12">
      <c r="A7" s="179" t="s">
        <v>371</v>
      </c>
      <c r="B7" s="386"/>
      <c r="C7" s="386"/>
      <c r="D7" s="386"/>
      <c r="E7" s="386"/>
      <c r="F7" s="387"/>
      <c r="G7" s="387"/>
      <c r="H7" s="387" t="s">
        <v>370</v>
      </c>
      <c r="I7" s="388"/>
    </row>
    <row r="8" spans="1:12" ht="27.8" customHeight="1">
      <c r="A8" s="389" t="s">
        <v>493</v>
      </c>
      <c r="B8" s="386"/>
      <c r="C8" s="386"/>
      <c r="D8" s="386"/>
      <c r="E8" s="386"/>
      <c r="F8" s="387"/>
      <c r="G8" s="387"/>
      <c r="H8" s="387" t="s">
        <v>370</v>
      </c>
      <c r="I8" s="388"/>
    </row>
    <row r="9" spans="1:12">
      <c r="A9" s="390" t="s">
        <v>437</v>
      </c>
      <c r="B9" s="386"/>
      <c r="C9" s="386"/>
      <c r="D9" s="386"/>
      <c r="E9" s="386"/>
      <c r="F9" s="387"/>
      <c r="G9" s="387"/>
      <c r="H9" s="387" t="s">
        <v>370</v>
      </c>
      <c r="I9" s="388"/>
    </row>
    <row r="10" spans="1:12">
      <c r="A10" s="390" t="s">
        <v>438</v>
      </c>
      <c r="B10" s="386"/>
      <c r="C10" s="386"/>
      <c r="D10" s="386"/>
      <c r="E10" s="386"/>
      <c r="F10" s="387"/>
      <c r="G10" s="387"/>
      <c r="H10" s="387" t="s">
        <v>370</v>
      </c>
      <c r="I10" s="388"/>
    </row>
    <row r="11" spans="1:12">
      <c r="A11" s="390" t="s">
        <v>92</v>
      </c>
      <c r="B11" s="386"/>
      <c r="C11" s="386"/>
      <c r="D11" s="386"/>
      <c r="E11" s="386"/>
      <c r="F11" s="387"/>
      <c r="G11" s="387"/>
      <c r="H11" s="387" t="s">
        <v>370</v>
      </c>
      <c r="I11" s="388"/>
    </row>
    <row r="12" spans="1:12" ht="13.25" thickBot="1">
      <c r="A12" s="179" t="s">
        <v>93</v>
      </c>
      <c r="B12" s="386"/>
      <c r="C12" s="386"/>
      <c r="D12" s="386"/>
      <c r="E12" s="386"/>
      <c r="F12" s="387"/>
      <c r="G12" s="387"/>
      <c r="H12" s="387" t="s">
        <v>370</v>
      </c>
      <c r="I12" s="391">
        <v>624</v>
      </c>
    </row>
    <row r="14" spans="1:12" ht="13.25" thickBot="1">
      <c r="A14" s="392" t="s">
        <v>418</v>
      </c>
    </row>
    <row r="15" spans="1:12" ht="12.85" customHeight="1">
      <c r="A15" s="978" t="s">
        <v>631</v>
      </c>
      <c r="B15" s="979"/>
      <c r="C15" s="974" t="s">
        <v>1</v>
      </c>
      <c r="D15" s="761" t="s">
        <v>2</v>
      </c>
      <c r="E15" s="761"/>
      <c r="F15" s="762"/>
      <c r="G15" s="761" t="s">
        <v>2</v>
      </c>
      <c r="H15" s="761"/>
      <c r="I15" s="762"/>
      <c r="J15" s="761" t="s">
        <v>2</v>
      </c>
      <c r="K15" s="761"/>
      <c r="L15" s="762"/>
    </row>
    <row r="16" spans="1:12">
      <c r="A16" s="980"/>
      <c r="B16" s="981"/>
      <c r="C16" s="984"/>
      <c r="D16" s="763" t="s">
        <v>155</v>
      </c>
      <c r="E16" s="763"/>
      <c r="F16" s="764"/>
      <c r="G16" s="763" t="s">
        <v>157</v>
      </c>
      <c r="H16" s="763"/>
      <c r="I16" s="764"/>
      <c r="J16" s="763" t="s">
        <v>160</v>
      </c>
      <c r="K16" s="763"/>
      <c r="L16" s="764"/>
    </row>
    <row r="17" spans="1:12" ht="36.299999999999997">
      <c r="A17" s="982"/>
      <c r="B17" s="983"/>
      <c r="C17" s="975"/>
      <c r="D17" s="348" t="s">
        <v>396</v>
      </c>
      <c r="E17" s="348" t="s">
        <v>636</v>
      </c>
      <c r="F17" s="394" t="s">
        <v>419</v>
      </c>
      <c r="G17" s="348" t="s">
        <v>396</v>
      </c>
      <c r="H17" s="348" t="s">
        <v>636</v>
      </c>
      <c r="I17" s="394" t="s">
        <v>419</v>
      </c>
      <c r="J17" s="348" t="s">
        <v>396</v>
      </c>
      <c r="K17" s="348" t="s">
        <v>636</v>
      </c>
      <c r="L17" s="394" t="s">
        <v>419</v>
      </c>
    </row>
    <row r="18" spans="1:12">
      <c r="A18" s="985">
        <v>1</v>
      </c>
      <c r="B18" s="986"/>
      <c r="C18" s="397">
        <v>2</v>
      </c>
      <c r="D18" s="397">
        <v>3</v>
      </c>
      <c r="E18" s="397">
        <v>4</v>
      </c>
      <c r="F18" s="398">
        <v>4</v>
      </c>
      <c r="G18" s="397">
        <v>3</v>
      </c>
      <c r="H18" s="397">
        <v>4</v>
      </c>
      <c r="I18" s="398">
        <v>4</v>
      </c>
      <c r="J18" s="397">
        <v>3</v>
      </c>
      <c r="K18" s="397">
        <v>4</v>
      </c>
      <c r="L18" s="398">
        <v>4</v>
      </c>
    </row>
    <row r="19" spans="1:12" ht="46.55" customHeight="1">
      <c r="A19" s="966" t="s">
        <v>788</v>
      </c>
      <c r="B19" s="967"/>
      <c r="C19" s="610">
        <v>1</v>
      </c>
      <c r="D19" s="400"/>
      <c r="E19" s="400"/>
      <c r="F19" s="401"/>
      <c r="G19" s="400"/>
      <c r="H19" s="400"/>
      <c r="I19" s="401"/>
      <c r="J19" s="400"/>
      <c r="K19" s="400"/>
      <c r="L19" s="401"/>
    </row>
    <row r="20" spans="1:12" ht="37.450000000000003" customHeight="1">
      <c r="A20" s="966" t="s">
        <v>789</v>
      </c>
      <c r="B20" s="967"/>
      <c r="C20" s="610">
        <v>2</v>
      </c>
      <c r="D20" s="400"/>
      <c r="E20" s="400"/>
      <c r="F20" s="401"/>
      <c r="G20" s="400"/>
      <c r="H20" s="400"/>
      <c r="I20" s="401"/>
      <c r="J20" s="400"/>
      <c r="K20" s="400"/>
      <c r="L20" s="401"/>
    </row>
    <row r="21" spans="1:12" ht="37.450000000000003" customHeight="1" thickBot="1">
      <c r="A21" s="966" t="s">
        <v>787</v>
      </c>
      <c r="B21" s="967"/>
      <c r="C21" s="611">
        <v>3</v>
      </c>
      <c r="D21" s="403"/>
      <c r="E21" s="403"/>
      <c r="F21" s="404"/>
      <c r="G21" s="403"/>
      <c r="H21" s="403"/>
      <c r="I21" s="404"/>
      <c r="J21" s="403"/>
      <c r="K21" s="403"/>
      <c r="L21" s="404"/>
    </row>
    <row r="22" spans="1:12" ht="13.25" thickBot="1">
      <c r="A22" s="976" t="s">
        <v>11</v>
      </c>
      <c r="B22" s="977"/>
      <c r="C22" s="612">
        <v>999</v>
      </c>
      <c r="D22" s="406">
        <f>SUM(D19:D21)</f>
        <v>0</v>
      </c>
      <c r="E22" s="406">
        <f>SUM(E18:E21)</f>
        <v>4</v>
      </c>
      <c r="F22" s="407">
        <f t="shared" ref="F22:L22" si="0">SUM(F19:F21)</f>
        <v>0</v>
      </c>
      <c r="G22" s="406">
        <f t="shared" si="0"/>
        <v>0</v>
      </c>
      <c r="H22" s="406">
        <f t="shared" si="0"/>
        <v>0</v>
      </c>
      <c r="I22" s="407">
        <f t="shared" si="0"/>
        <v>0</v>
      </c>
      <c r="J22" s="406">
        <f t="shared" si="0"/>
        <v>0</v>
      </c>
      <c r="K22" s="406">
        <f t="shared" si="0"/>
        <v>0</v>
      </c>
      <c r="L22" s="407">
        <f t="shared" si="0"/>
        <v>0</v>
      </c>
    </row>
    <row r="24" spans="1:12">
      <c r="A24" s="392" t="s">
        <v>823</v>
      </c>
    </row>
    <row r="25" spans="1:12" ht="27.8" customHeight="1" thickBot="1">
      <c r="A25" s="392" t="s">
        <v>824</v>
      </c>
    </row>
    <row r="26" spans="1:12" ht="26.35" customHeight="1">
      <c r="A26" s="989" t="s">
        <v>300</v>
      </c>
      <c r="B26" s="761" t="s">
        <v>400</v>
      </c>
      <c r="C26" s="761" t="s">
        <v>198</v>
      </c>
      <c r="D26" s="761" t="s">
        <v>308</v>
      </c>
      <c r="E26" s="761" t="s">
        <v>309</v>
      </c>
      <c r="F26" s="974" t="s">
        <v>310</v>
      </c>
      <c r="G26" s="991" t="s">
        <v>311</v>
      </c>
      <c r="H26" s="991" t="s">
        <v>312</v>
      </c>
      <c r="I26" s="991" t="s">
        <v>313</v>
      </c>
      <c r="J26" s="974" t="s">
        <v>668</v>
      </c>
      <c r="K26" s="974" t="s">
        <v>396</v>
      </c>
      <c r="L26" s="987" t="s">
        <v>844</v>
      </c>
    </row>
    <row r="27" spans="1:12" ht="53.3" customHeight="1">
      <c r="A27" s="990"/>
      <c r="B27" s="763"/>
      <c r="C27" s="763"/>
      <c r="D27" s="763"/>
      <c r="E27" s="763"/>
      <c r="F27" s="975"/>
      <c r="G27" s="992"/>
      <c r="H27" s="992"/>
      <c r="I27" s="992"/>
      <c r="J27" s="975"/>
      <c r="K27" s="975"/>
      <c r="L27" s="988"/>
    </row>
    <row r="28" spans="1:12">
      <c r="A28" s="408">
        <v>1</v>
      </c>
      <c r="B28" s="397">
        <v>2</v>
      </c>
      <c r="C28" s="397">
        <v>3</v>
      </c>
      <c r="D28" s="397">
        <v>4</v>
      </c>
      <c r="E28" s="397">
        <v>5</v>
      </c>
      <c r="F28" s="397">
        <v>6</v>
      </c>
      <c r="G28" s="409">
        <v>7</v>
      </c>
      <c r="H28" s="409">
        <v>8</v>
      </c>
      <c r="I28" s="409">
        <v>9</v>
      </c>
      <c r="J28" s="409">
        <v>10</v>
      </c>
      <c r="K28" s="397">
        <v>11</v>
      </c>
      <c r="L28" s="398">
        <v>12</v>
      </c>
    </row>
    <row r="29" spans="1:12">
      <c r="A29" s="971" t="s">
        <v>301</v>
      </c>
      <c r="B29" s="410"/>
      <c r="C29" s="399" t="s">
        <v>305</v>
      </c>
      <c r="D29" s="399"/>
      <c r="E29" s="411"/>
      <c r="F29" s="411"/>
      <c r="G29" s="412"/>
      <c r="H29" s="412"/>
      <c r="I29" s="412"/>
      <c r="J29" s="412"/>
      <c r="K29" s="411"/>
      <c r="L29" s="413"/>
    </row>
    <row r="30" spans="1:12">
      <c r="A30" s="972"/>
      <c r="B30" s="410"/>
      <c r="C30" s="399" t="s">
        <v>306</v>
      </c>
      <c r="D30" s="399"/>
      <c r="E30" s="411"/>
      <c r="F30" s="411"/>
      <c r="G30" s="412"/>
      <c r="H30" s="412"/>
      <c r="I30" s="412"/>
      <c r="J30" s="412"/>
      <c r="K30" s="411"/>
      <c r="L30" s="413"/>
    </row>
    <row r="31" spans="1:12">
      <c r="A31" s="973"/>
      <c r="B31" s="410"/>
      <c r="C31" s="399"/>
      <c r="D31" s="399"/>
      <c r="E31" s="411"/>
      <c r="F31" s="411"/>
      <c r="G31" s="412"/>
      <c r="H31" s="412"/>
      <c r="I31" s="412"/>
      <c r="J31" s="412"/>
      <c r="K31" s="411"/>
      <c r="L31" s="413"/>
    </row>
    <row r="32" spans="1:12">
      <c r="A32" s="414"/>
      <c r="B32" s="410" t="s">
        <v>11</v>
      </c>
      <c r="C32" s="399" t="s">
        <v>307</v>
      </c>
      <c r="D32" s="399"/>
      <c r="E32" s="411"/>
      <c r="F32" s="411"/>
      <c r="G32" s="412"/>
      <c r="H32" s="412"/>
      <c r="I32" s="412"/>
      <c r="J32" s="412"/>
      <c r="K32" s="411"/>
      <c r="L32" s="413"/>
    </row>
    <row r="33" spans="1:12" ht="13.25" thickBot="1">
      <c r="A33" s="415" t="s">
        <v>11</v>
      </c>
      <c r="B33" s="416"/>
      <c r="C33" s="417"/>
      <c r="D33" s="418" t="s">
        <v>77</v>
      </c>
      <c r="E33" s="418" t="s">
        <v>77</v>
      </c>
      <c r="F33" s="418" t="s">
        <v>77</v>
      </c>
      <c r="G33" s="419" t="s">
        <v>77</v>
      </c>
      <c r="H33" s="419" t="s">
        <v>77</v>
      </c>
      <c r="I33" s="419" t="s">
        <v>77</v>
      </c>
      <c r="J33" s="419" t="s">
        <v>77</v>
      </c>
      <c r="K33" s="418" t="s">
        <v>77</v>
      </c>
      <c r="L33" s="420"/>
    </row>
    <row r="34" spans="1:12">
      <c r="A34" s="392"/>
      <c r="B34" s="392"/>
      <c r="C34" s="421"/>
      <c r="D34" s="422"/>
      <c r="E34" s="422"/>
      <c r="F34" s="422"/>
      <c r="G34" s="422"/>
      <c r="H34" s="422"/>
      <c r="I34" s="422"/>
      <c r="J34" s="422"/>
      <c r="K34" s="422"/>
      <c r="L34" s="422"/>
    </row>
    <row r="35" spans="1:12" ht="13.25" thickBot="1">
      <c r="A35" s="392" t="s">
        <v>825</v>
      </c>
    </row>
    <row r="36" spans="1:12" ht="12.85" customHeight="1">
      <c r="A36" s="989" t="s">
        <v>300</v>
      </c>
      <c r="B36" s="761" t="s">
        <v>400</v>
      </c>
      <c r="C36" s="761" t="s">
        <v>198</v>
      </c>
      <c r="D36" s="761" t="s">
        <v>308</v>
      </c>
      <c r="E36" s="761" t="s">
        <v>309</v>
      </c>
      <c r="F36" s="974" t="s">
        <v>310</v>
      </c>
      <c r="G36" s="991" t="s">
        <v>311</v>
      </c>
      <c r="H36" s="991" t="s">
        <v>312</v>
      </c>
      <c r="I36" s="991" t="s">
        <v>313</v>
      </c>
      <c r="J36" s="974" t="s">
        <v>668</v>
      </c>
      <c r="K36" s="974" t="s">
        <v>396</v>
      </c>
      <c r="L36" s="987" t="s">
        <v>844</v>
      </c>
    </row>
    <row r="37" spans="1:12" ht="74.3" customHeight="1">
      <c r="A37" s="990"/>
      <c r="B37" s="763"/>
      <c r="C37" s="763"/>
      <c r="D37" s="763"/>
      <c r="E37" s="763"/>
      <c r="F37" s="975"/>
      <c r="G37" s="992"/>
      <c r="H37" s="992"/>
      <c r="I37" s="992"/>
      <c r="J37" s="975"/>
      <c r="K37" s="975"/>
      <c r="L37" s="988"/>
    </row>
    <row r="38" spans="1:12">
      <c r="A38" s="408">
        <v>1</v>
      </c>
      <c r="B38" s="397">
        <v>2</v>
      </c>
      <c r="C38" s="397">
        <v>3</v>
      </c>
      <c r="D38" s="397">
        <v>4</v>
      </c>
      <c r="E38" s="397">
        <v>5</v>
      </c>
      <c r="F38" s="397">
        <v>6</v>
      </c>
      <c r="G38" s="409">
        <v>7</v>
      </c>
      <c r="H38" s="409">
        <v>8</v>
      </c>
      <c r="I38" s="409">
        <v>9</v>
      </c>
      <c r="J38" s="409">
        <v>10</v>
      </c>
      <c r="K38" s="397">
        <v>11</v>
      </c>
      <c r="L38" s="398">
        <v>12</v>
      </c>
    </row>
    <row r="39" spans="1:12">
      <c r="A39" s="971" t="s">
        <v>301</v>
      </c>
      <c r="B39" s="410"/>
      <c r="C39" s="399" t="s">
        <v>305</v>
      </c>
      <c r="D39" s="399"/>
      <c r="E39" s="411"/>
      <c r="F39" s="411"/>
      <c r="G39" s="412"/>
      <c r="H39" s="412"/>
      <c r="I39" s="412"/>
      <c r="J39" s="412"/>
      <c r="K39" s="411"/>
      <c r="L39" s="413"/>
    </row>
    <row r="40" spans="1:12">
      <c r="A40" s="972"/>
      <c r="B40" s="410"/>
      <c r="C40" s="399" t="s">
        <v>306</v>
      </c>
      <c r="D40" s="399"/>
      <c r="E40" s="411"/>
      <c r="F40" s="411"/>
      <c r="G40" s="412"/>
      <c r="H40" s="412"/>
      <c r="I40" s="412"/>
      <c r="J40" s="412"/>
      <c r="K40" s="411"/>
      <c r="L40" s="413"/>
    </row>
    <row r="41" spans="1:12">
      <c r="A41" s="973"/>
      <c r="B41" s="410"/>
      <c r="C41" s="399"/>
      <c r="D41" s="399"/>
      <c r="E41" s="411"/>
      <c r="F41" s="411"/>
      <c r="G41" s="412"/>
      <c r="H41" s="412"/>
      <c r="I41" s="412"/>
      <c r="J41" s="412"/>
      <c r="K41" s="411"/>
      <c r="L41" s="413"/>
    </row>
    <row r="42" spans="1:12" ht="13.25" thickBot="1">
      <c r="A42" s="423"/>
      <c r="B42" s="424" t="s">
        <v>11</v>
      </c>
      <c r="C42" s="425" t="s">
        <v>307</v>
      </c>
      <c r="D42" s="425"/>
      <c r="E42" s="426"/>
      <c r="F42" s="426"/>
      <c r="G42" s="427"/>
      <c r="H42" s="427"/>
      <c r="I42" s="427"/>
      <c r="J42" s="427"/>
      <c r="K42" s="426"/>
      <c r="L42" s="428"/>
    </row>
    <row r="43" spans="1:12" ht="13.25" thickBot="1">
      <c r="A43" s="429" t="s">
        <v>11</v>
      </c>
      <c r="B43" s="430"/>
      <c r="C43" s="405"/>
      <c r="D43" s="431" t="s">
        <v>77</v>
      </c>
      <c r="E43" s="431" t="s">
        <v>77</v>
      </c>
      <c r="F43" s="431" t="s">
        <v>77</v>
      </c>
      <c r="G43" s="432" t="s">
        <v>77</v>
      </c>
      <c r="H43" s="432" t="s">
        <v>77</v>
      </c>
      <c r="I43" s="432" t="s">
        <v>77</v>
      </c>
      <c r="J43" s="432" t="s">
        <v>77</v>
      </c>
      <c r="K43" s="431" t="s">
        <v>77</v>
      </c>
      <c r="L43" s="433"/>
    </row>
    <row r="44" spans="1:12">
      <c r="A44" s="392"/>
      <c r="B44" s="392"/>
      <c r="C44" s="421"/>
      <c r="D44" s="422"/>
      <c r="E44" s="422"/>
      <c r="F44" s="422"/>
      <c r="G44" s="422"/>
      <c r="H44" s="422"/>
      <c r="I44" s="422"/>
      <c r="J44" s="422"/>
      <c r="K44" s="422"/>
      <c r="L44" s="422"/>
    </row>
    <row r="45" spans="1:12" ht="13.25" thickBot="1">
      <c r="A45" s="392" t="s">
        <v>826</v>
      </c>
    </row>
    <row r="46" spans="1:12" ht="12.85" customHeight="1">
      <c r="A46" s="989" t="s">
        <v>300</v>
      </c>
      <c r="B46" s="761" t="s">
        <v>400</v>
      </c>
      <c r="C46" s="761" t="s">
        <v>198</v>
      </c>
      <c r="D46" s="761" t="s">
        <v>308</v>
      </c>
      <c r="E46" s="761" t="s">
        <v>309</v>
      </c>
      <c r="F46" s="974" t="s">
        <v>310</v>
      </c>
      <c r="G46" s="991" t="s">
        <v>311</v>
      </c>
      <c r="H46" s="991" t="s">
        <v>312</v>
      </c>
      <c r="I46" s="991" t="s">
        <v>313</v>
      </c>
      <c r="J46" s="974" t="s">
        <v>668</v>
      </c>
      <c r="K46" s="974" t="s">
        <v>396</v>
      </c>
      <c r="L46" s="987" t="s">
        <v>844</v>
      </c>
    </row>
    <row r="47" spans="1:12" ht="69" customHeight="1">
      <c r="A47" s="990"/>
      <c r="B47" s="763"/>
      <c r="C47" s="763"/>
      <c r="D47" s="763"/>
      <c r="E47" s="763"/>
      <c r="F47" s="975"/>
      <c r="G47" s="992"/>
      <c r="H47" s="992"/>
      <c r="I47" s="992"/>
      <c r="J47" s="975"/>
      <c r="K47" s="975"/>
      <c r="L47" s="988"/>
    </row>
    <row r="48" spans="1:12">
      <c r="A48" s="408">
        <v>1</v>
      </c>
      <c r="B48" s="397">
        <v>2</v>
      </c>
      <c r="C48" s="397">
        <v>3</v>
      </c>
      <c r="D48" s="397">
        <v>4</v>
      </c>
      <c r="E48" s="397">
        <v>5</v>
      </c>
      <c r="F48" s="397">
        <v>6</v>
      </c>
      <c r="G48" s="409">
        <v>7</v>
      </c>
      <c r="H48" s="409">
        <v>8</v>
      </c>
      <c r="I48" s="409">
        <v>9</v>
      </c>
      <c r="J48" s="409">
        <v>10</v>
      </c>
      <c r="K48" s="397">
        <v>11</v>
      </c>
      <c r="L48" s="398">
        <v>12</v>
      </c>
    </row>
    <row r="49" spans="1:12">
      <c r="A49" s="971" t="s">
        <v>301</v>
      </c>
      <c r="B49" s="410"/>
      <c r="C49" s="399" t="s">
        <v>305</v>
      </c>
      <c r="D49" s="399"/>
      <c r="E49" s="411"/>
      <c r="F49" s="411"/>
      <c r="G49" s="412"/>
      <c r="H49" s="412"/>
      <c r="I49" s="412"/>
      <c r="J49" s="412"/>
      <c r="K49" s="411"/>
      <c r="L49" s="413"/>
    </row>
    <row r="50" spans="1:12">
      <c r="A50" s="972"/>
      <c r="B50" s="410"/>
      <c r="C50" s="399" t="s">
        <v>306</v>
      </c>
      <c r="D50" s="399"/>
      <c r="E50" s="411"/>
      <c r="F50" s="411"/>
      <c r="G50" s="412"/>
      <c r="H50" s="412"/>
      <c r="I50" s="412"/>
      <c r="J50" s="412"/>
      <c r="K50" s="411"/>
      <c r="L50" s="413"/>
    </row>
    <row r="51" spans="1:12">
      <c r="A51" s="973"/>
      <c r="B51" s="410"/>
      <c r="C51" s="399"/>
      <c r="D51" s="399"/>
      <c r="E51" s="411"/>
      <c r="F51" s="411"/>
      <c r="G51" s="412"/>
      <c r="H51" s="412"/>
      <c r="I51" s="412"/>
      <c r="J51" s="412"/>
      <c r="K51" s="411"/>
      <c r="L51" s="413"/>
    </row>
    <row r="52" spans="1:12">
      <c r="A52" s="414"/>
      <c r="B52" s="410" t="s">
        <v>11</v>
      </c>
      <c r="C52" s="399" t="s">
        <v>307</v>
      </c>
      <c r="D52" s="399"/>
      <c r="E52" s="411"/>
      <c r="F52" s="411"/>
      <c r="G52" s="412"/>
      <c r="H52" s="412"/>
      <c r="I52" s="412"/>
      <c r="J52" s="412"/>
      <c r="K52" s="411"/>
      <c r="L52" s="413"/>
    </row>
    <row r="53" spans="1:12" ht="13.25" thickBot="1">
      <c r="A53" s="415" t="s">
        <v>11</v>
      </c>
      <c r="B53" s="416"/>
      <c r="C53" s="417"/>
      <c r="D53" s="418" t="s">
        <v>77</v>
      </c>
      <c r="E53" s="418" t="s">
        <v>77</v>
      </c>
      <c r="F53" s="418" t="s">
        <v>77</v>
      </c>
      <c r="G53" s="419" t="s">
        <v>77</v>
      </c>
      <c r="H53" s="419" t="s">
        <v>77</v>
      </c>
      <c r="I53" s="419" t="s">
        <v>77</v>
      </c>
      <c r="J53" s="419" t="s">
        <v>77</v>
      </c>
      <c r="K53" s="418" t="s">
        <v>77</v>
      </c>
      <c r="L53" s="420"/>
    </row>
    <row r="55" spans="1:12" s="382" customFormat="1">
      <c r="A55" s="392" t="s">
        <v>891</v>
      </c>
    </row>
    <row r="56" spans="1:12" s="382" customFormat="1" ht="13.25" thickBot="1">
      <c r="A56" s="392" t="s">
        <v>892</v>
      </c>
    </row>
    <row r="57" spans="1:12" s="382" customFormat="1" ht="52.6" customHeight="1">
      <c r="A57" s="327" t="s">
        <v>400</v>
      </c>
      <c r="B57" s="329" t="s">
        <v>326</v>
      </c>
      <c r="C57" s="329" t="s">
        <v>327</v>
      </c>
      <c r="D57" s="329" t="s">
        <v>676</v>
      </c>
      <c r="E57" s="328" t="s">
        <v>637</v>
      </c>
      <c r="F57" s="393" t="s">
        <v>845</v>
      </c>
      <c r="G57" s="448"/>
      <c r="H57" s="434"/>
      <c r="I57" s="434"/>
    </row>
    <row r="58" spans="1:12" s="382" customFormat="1">
      <c r="A58" s="395">
        <v>1</v>
      </c>
      <c r="B58" s="397">
        <v>2</v>
      </c>
      <c r="C58" s="397">
        <v>3</v>
      </c>
      <c r="D58" s="397">
        <v>4</v>
      </c>
      <c r="E58" s="397">
        <v>5</v>
      </c>
      <c r="F58" s="398">
        <v>6</v>
      </c>
      <c r="G58" s="504"/>
      <c r="H58" s="435"/>
      <c r="I58" s="435"/>
    </row>
    <row r="59" spans="1:12" s="382" customFormat="1">
      <c r="A59" s="436" t="s">
        <v>402</v>
      </c>
      <c r="B59" s="399"/>
      <c r="C59" s="399"/>
      <c r="D59" s="399"/>
      <c r="E59" s="411"/>
      <c r="F59" s="413"/>
      <c r="G59" s="505"/>
      <c r="H59" s="437"/>
    </row>
    <row r="60" spans="1:12" s="382" customFormat="1">
      <c r="A60" s="436" t="s">
        <v>792</v>
      </c>
      <c r="B60" s="399"/>
      <c r="C60" s="399"/>
      <c r="D60" s="399"/>
      <c r="E60" s="411"/>
      <c r="F60" s="413"/>
      <c r="G60" s="505"/>
      <c r="H60" s="437"/>
    </row>
    <row r="61" spans="1:12" s="382" customFormat="1">
      <c r="A61" s="500" t="s">
        <v>19</v>
      </c>
      <c r="B61" s="402"/>
      <c r="C61" s="402"/>
      <c r="D61" s="402"/>
      <c r="E61" s="530"/>
      <c r="F61" s="531"/>
      <c r="G61" s="505"/>
      <c r="H61" s="437"/>
    </row>
    <row r="62" spans="1:12" s="382" customFormat="1" ht="13.25" thickBot="1">
      <c r="A62" s="415" t="s">
        <v>11</v>
      </c>
      <c r="B62" s="418"/>
      <c r="C62" s="417" t="s">
        <v>77</v>
      </c>
      <c r="D62" s="417" t="s">
        <v>77</v>
      </c>
      <c r="E62" s="418" t="s">
        <v>77</v>
      </c>
      <c r="F62" s="420" t="s">
        <v>77</v>
      </c>
      <c r="G62" s="506"/>
      <c r="H62" s="421"/>
      <c r="I62" s="422"/>
    </row>
    <row r="64" spans="1:12" s="382" customFormat="1" ht="13.25" thickBot="1">
      <c r="A64" s="392" t="s">
        <v>893</v>
      </c>
    </row>
    <row r="65" spans="1:8" s="382" customFormat="1" ht="60.5">
      <c r="A65" s="327" t="s">
        <v>400</v>
      </c>
      <c r="B65" s="329" t="s">
        <v>326</v>
      </c>
      <c r="C65" s="329" t="s">
        <v>327</v>
      </c>
      <c r="D65" s="329" t="s">
        <v>676</v>
      </c>
      <c r="E65" s="328" t="s">
        <v>637</v>
      </c>
      <c r="F65" s="393" t="s">
        <v>845</v>
      </c>
      <c r="G65" s="448"/>
    </row>
    <row r="66" spans="1:8" s="382" customFormat="1">
      <c r="A66" s="395">
        <v>1</v>
      </c>
      <c r="B66" s="397">
        <v>2</v>
      </c>
      <c r="C66" s="397">
        <v>3</v>
      </c>
      <c r="D66" s="397">
        <v>4</v>
      </c>
      <c r="E66" s="397">
        <v>5</v>
      </c>
      <c r="F66" s="398">
        <v>6</v>
      </c>
      <c r="G66" s="504"/>
    </row>
    <row r="67" spans="1:8" s="382" customFormat="1">
      <c r="A67" s="436" t="s">
        <v>402</v>
      </c>
      <c r="B67" s="399"/>
      <c r="C67" s="399"/>
      <c r="D67" s="399"/>
      <c r="E67" s="411"/>
      <c r="F67" s="413"/>
      <c r="G67" s="505"/>
    </row>
    <row r="68" spans="1:8" s="382" customFormat="1">
      <c r="A68" s="436" t="s">
        <v>792</v>
      </c>
      <c r="B68" s="399"/>
      <c r="C68" s="399"/>
      <c r="D68" s="399"/>
      <c r="E68" s="411"/>
      <c r="F68" s="413"/>
      <c r="G68" s="505"/>
    </row>
    <row r="69" spans="1:8" s="382" customFormat="1">
      <c r="A69" s="500" t="s">
        <v>19</v>
      </c>
      <c r="B69" s="402"/>
      <c r="C69" s="402"/>
      <c r="D69" s="402"/>
      <c r="E69" s="530"/>
      <c r="F69" s="531"/>
      <c r="G69" s="505"/>
    </row>
    <row r="70" spans="1:8" s="382" customFormat="1" ht="13.25" thickBot="1">
      <c r="A70" s="415" t="s">
        <v>11</v>
      </c>
      <c r="B70" s="418"/>
      <c r="C70" s="417" t="s">
        <v>77</v>
      </c>
      <c r="D70" s="417" t="s">
        <v>77</v>
      </c>
      <c r="E70" s="418" t="s">
        <v>77</v>
      </c>
      <c r="F70" s="420" t="s">
        <v>77</v>
      </c>
      <c r="G70" s="506"/>
    </row>
    <row r="72" spans="1:8" s="382" customFormat="1" ht="13.25" thickBot="1">
      <c r="A72" s="392" t="s">
        <v>894</v>
      </c>
    </row>
    <row r="73" spans="1:8" s="382" customFormat="1" ht="60.5">
      <c r="A73" s="327" t="s">
        <v>400</v>
      </c>
      <c r="B73" s="329" t="s">
        <v>326</v>
      </c>
      <c r="C73" s="329" t="s">
        <v>327</v>
      </c>
      <c r="D73" s="329" t="s">
        <v>676</v>
      </c>
      <c r="E73" s="328" t="s">
        <v>637</v>
      </c>
      <c r="F73" s="393" t="s">
        <v>845</v>
      </c>
      <c r="G73" s="448"/>
    </row>
    <row r="74" spans="1:8" s="382" customFormat="1">
      <c r="A74" s="395">
        <v>1</v>
      </c>
      <c r="B74" s="397">
        <v>2</v>
      </c>
      <c r="C74" s="397">
        <v>3</v>
      </c>
      <c r="D74" s="397">
        <v>4</v>
      </c>
      <c r="E74" s="397">
        <v>5</v>
      </c>
      <c r="F74" s="398">
        <v>6</v>
      </c>
      <c r="G74" s="504"/>
    </row>
    <row r="75" spans="1:8" s="382" customFormat="1">
      <c r="A75" s="436" t="s">
        <v>402</v>
      </c>
      <c r="B75" s="399"/>
      <c r="C75" s="399"/>
      <c r="D75" s="399"/>
      <c r="E75" s="411"/>
      <c r="F75" s="413"/>
      <c r="G75" s="505"/>
    </row>
    <row r="76" spans="1:8" s="382" customFormat="1">
      <c r="A76" s="436" t="s">
        <v>792</v>
      </c>
      <c r="B76" s="399"/>
      <c r="C76" s="399"/>
      <c r="D76" s="399"/>
      <c r="E76" s="411"/>
      <c r="F76" s="413"/>
      <c r="G76" s="505"/>
    </row>
    <row r="77" spans="1:8" s="382" customFormat="1">
      <c r="A77" s="500" t="s">
        <v>19</v>
      </c>
      <c r="B77" s="399"/>
      <c r="C77" s="399"/>
      <c r="D77" s="399"/>
      <c r="E77" s="411"/>
      <c r="F77" s="413"/>
      <c r="G77" s="505"/>
    </row>
    <row r="78" spans="1:8" s="382" customFormat="1" ht="13.25" thickBot="1">
      <c r="A78" s="415" t="s">
        <v>11</v>
      </c>
      <c r="B78" s="418"/>
      <c r="C78" s="417" t="s">
        <v>77</v>
      </c>
      <c r="D78" s="417" t="s">
        <v>77</v>
      </c>
      <c r="E78" s="418" t="s">
        <v>77</v>
      </c>
      <c r="F78" s="420" t="s">
        <v>77</v>
      </c>
      <c r="G78" s="506"/>
    </row>
    <row r="79" spans="1:8" s="382" customFormat="1">
      <c r="A79" s="392"/>
      <c r="B79" s="422"/>
      <c r="C79" s="421"/>
      <c r="D79" s="421"/>
      <c r="E79" s="422"/>
      <c r="F79" s="437"/>
      <c r="G79" s="437"/>
      <c r="H79" s="437"/>
    </row>
    <row r="80" spans="1:8" s="382" customFormat="1">
      <c r="A80" s="392" t="s">
        <v>895</v>
      </c>
      <c r="B80" s="422"/>
      <c r="C80" s="421"/>
      <c r="D80" s="421"/>
      <c r="E80" s="422"/>
      <c r="F80" s="437"/>
      <c r="G80" s="437"/>
      <c r="H80" s="437"/>
    </row>
    <row r="81" spans="1:10" s="382" customFormat="1" ht="13.25" thickBot="1">
      <c r="A81" s="392" t="s">
        <v>896</v>
      </c>
      <c r="H81" s="437"/>
    </row>
    <row r="82" spans="1:10" s="382" customFormat="1" ht="70.599999999999994" customHeight="1">
      <c r="A82" s="327" t="s">
        <v>400</v>
      </c>
      <c r="B82" s="328" t="s">
        <v>198</v>
      </c>
      <c r="C82" s="328" t="s">
        <v>265</v>
      </c>
      <c r="D82" s="328" t="s">
        <v>266</v>
      </c>
      <c r="E82" s="328" t="s">
        <v>267</v>
      </c>
      <c r="F82" s="328" t="s">
        <v>332</v>
      </c>
      <c r="G82" s="328" t="s">
        <v>333</v>
      </c>
      <c r="H82" s="328" t="s">
        <v>678</v>
      </c>
      <c r="I82" s="328" t="s">
        <v>637</v>
      </c>
      <c r="J82" s="393" t="s">
        <v>846</v>
      </c>
    </row>
    <row r="83" spans="1:10" s="382" customFormat="1">
      <c r="A83" s="395">
        <v>1</v>
      </c>
      <c r="B83" s="397">
        <v>2</v>
      </c>
      <c r="C83" s="397">
        <v>3</v>
      </c>
      <c r="D83" s="397">
        <v>4</v>
      </c>
      <c r="E83" s="397">
        <v>5</v>
      </c>
      <c r="F83" s="397">
        <v>6</v>
      </c>
      <c r="G83" s="397">
        <v>7</v>
      </c>
      <c r="H83" s="397">
        <v>8</v>
      </c>
      <c r="I83" s="397">
        <v>9</v>
      </c>
      <c r="J83" s="398">
        <v>10</v>
      </c>
    </row>
    <row r="84" spans="1:10" s="382" customFormat="1" ht="12.85" customHeight="1">
      <c r="A84" s="436" t="s">
        <v>402</v>
      </c>
      <c r="B84" s="399" t="s">
        <v>6</v>
      </c>
      <c r="C84" s="399"/>
      <c r="D84" s="400"/>
      <c r="E84" s="400"/>
      <c r="F84" s="400"/>
      <c r="G84" s="400"/>
      <c r="H84" s="400"/>
      <c r="I84" s="400"/>
      <c r="J84" s="401"/>
    </row>
    <row r="85" spans="1:10" s="382" customFormat="1" ht="12.85" customHeight="1">
      <c r="A85" s="436" t="s">
        <v>792</v>
      </c>
      <c r="B85" s="399" t="s">
        <v>8</v>
      </c>
      <c r="C85" s="399"/>
      <c r="D85" s="400"/>
      <c r="E85" s="400"/>
      <c r="F85" s="400"/>
      <c r="G85" s="400"/>
      <c r="H85" s="400"/>
      <c r="I85" s="400"/>
      <c r="J85" s="401"/>
    </row>
    <row r="86" spans="1:10" s="382" customFormat="1" ht="12.85" customHeight="1">
      <c r="A86" s="500" t="s">
        <v>19</v>
      </c>
      <c r="B86" s="402" t="s">
        <v>57</v>
      </c>
      <c r="C86" s="402"/>
      <c r="D86" s="403"/>
      <c r="E86" s="403"/>
      <c r="F86" s="403"/>
      <c r="G86" s="403"/>
      <c r="H86" s="403"/>
      <c r="I86" s="403"/>
      <c r="J86" s="404"/>
    </row>
    <row r="87" spans="1:10" s="382" customFormat="1" ht="13.25" thickBot="1">
      <c r="A87" s="415" t="s">
        <v>11</v>
      </c>
      <c r="B87" s="417" t="s">
        <v>12</v>
      </c>
      <c r="C87" s="418" t="s">
        <v>77</v>
      </c>
      <c r="D87" s="418" t="s">
        <v>77</v>
      </c>
      <c r="E87" s="418" t="s">
        <v>77</v>
      </c>
      <c r="F87" s="419" t="s">
        <v>77</v>
      </c>
      <c r="G87" s="419" t="s">
        <v>77</v>
      </c>
      <c r="H87" s="419" t="s">
        <v>77</v>
      </c>
      <c r="I87" s="419" t="s">
        <v>77</v>
      </c>
      <c r="J87" s="420"/>
    </row>
    <row r="88" spans="1:10" s="382" customFormat="1">
      <c r="B88" s="392"/>
      <c r="C88" s="421"/>
      <c r="D88" s="421"/>
      <c r="E88" s="422"/>
      <c r="F88" s="421"/>
      <c r="G88" s="421"/>
      <c r="H88" s="421"/>
      <c r="I88" s="422"/>
    </row>
    <row r="89" spans="1:10" s="382" customFormat="1" ht="13.25" thickBot="1">
      <c r="A89" s="392" t="s">
        <v>897</v>
      </c>
      <c r="H89" s="437"/>
    </row>
    <row r="90" spans="1:10" s="382" customFormat="1" ht="60.5">
      <c r="A90" s="327" t="s">
        <v>400</v>
      </c>
      <c r="B90" s="328" t="s">
        <v>198</v>
      </c>
      <c r="C90" s="328" t="s">
        <v>265</v>
      </c>
      <c r="D90" s="328" t="s">
        <v>266</v>
      </c>
      <c r="E90" s="328" t="s">
        <v>267</v>
      </c>
      <c r="F90" s="328" t="s">
        <v>332</v>
      </c>
      <c r="G90" s="328" t="s">
        <v>333</v>
      </c>
      <c r="H90" s="328" t="s">
        <v>678</v>
      </c>
      <c r="I90" s="328" t="s">
        <v>637</v>
      </c>
      <c r="J90" s="393" t="s">
        <v>846</v>
      </c>
    </row>
    <row r="91" spans="1:10" s="382" customFormat="1">
      <c r="A91" s="395">
        <v>1</v>
      </c>
      <c r="B91" s="397">
        <v>2</v>
      </c>
      <c r="C91" s="397">
        <v>3</v>
      </c>
      <c r="D91" s="397">
        <v>4</v>
      </c>
      <c r="E91" s="397">
        <v>5</v>
      </c>
      <c r="F91" s="397">
        <v>6</v>
      </c>
      <c r="G91" s="397">
        <v>7</v>
      </c>
      <c r="H91" s="397">
        <v>8</v>
      </c>
      <c r="I91" s="397">
        <v>9</v>
      </c>
      <c r="J91" s="398">
        <v>10</v>
      </c>
    </row>
    <row r="92" spans="1:10" s="382" customFormat="1">
      <c r="A92" s="436" t="s">
        <v>402</v>
      </c>
      <c r="B92" s="399" t="s">
        <v>6</v>
      </c>
      <c r="C92" s="399"/>
      <c r="D92" s="400"/>
      <c r="E92" s="400"/>
      <c r="F92" s="400"/>
      <c r="G92" s="400"/>
      <c r="H92" s="400"/>
      <c r="I92" s="400"/>
      <c r="J92" s="401"/>
    </row>
    <row r="93" spans="1:10" s="382" customFormat="1">
      <c r="A93" s="436" t="s">
        <v>792</v>
      </c>
      <c r="B93" s="399" t="s">
        <v>8</v>
      </c>
      <c r="C93" s="399"/>
      <c r="D93" s="400"/>
      <c r="E93" s="400"/>
      <c r="F93" s="400"/>
      <c r="G93" s="400"/>
      <c r="H93" s="400"/>
      <c r="I93" s="400"/>
      <c r="J93" s="401"/>
    </row>
    <row r="94" spans="1:10" s="382" customFormat="1">
      <c r="A94" s="500" t="s">
        <v>19</v>
      </c>
      <c r="B94" s="402"/>
      <c r="C94" s="402"/>
      <c r="D94" s="403"/>
      <c r="E94" s="403"/>
      <c r="F94" s="403"/>
      <c r="G94" s="403"/>
      <c r="H94" s="403"/>
      <c r="I94" s="403"/>
      <c r="J94" s="404"/>
    </row>
    <row r="95" spans="1:10" s="382" customFormat="1" ht="13.25" thickBot="1">
      <c r="A95" s="415" t="s">
        <v>11</v>
      </c>
      <c r="B95" s="417" t="s">
        <v>12</v>
      </c>
      <c r="C95" s="418" t="s">
        <v>77</v>
      </c>
      <c r="D95" s="418" t="s">
        <v>77</v>
      </c>
      <c r="E95" s="418" t="s">
        <v>77</v>
      </c>
      <c r="F95" s="419" t="s">
        <v>77</v>
      </c>
      <c r="G95" s="419" t="s">
        <v>77</v>
      </c>
      <c r="H95" s="419" t="s">
        <v>77</v>
      </c>
      <c r="I95" s="419" t="s">
        <v>77</v>
      </c>
      <c r="J95" s="420"/>
    </row>
    <row r="96" spans="1:10" s="382" customFormat="1">
      <c r="B96" s="392"/>
      <c r="C96" s="421"/>
      <c r="D96" s="421"/>
      <c r="E96" s="422"/>
      <c r="F96" s="421"/>
      <c r="G96" s="421"/>
      <c r="H96" s="421"/>
      <c r="I96" s="422"/>
    </row>
    <row r="97" spans="1:10" s="382" customFormat="1" ht="13.25" thickBot="1">
      <c r="A97" s="392" t="s">
        <v>898</v>
      </c>
      <c r="H97" s="437"/>
    </row>
    <row r="98" spans="1:10" s="382" customFormat="1" ht="60.5">
      <c r="A98" s="327" t="s">
        <v>400</v>
      </c>
      <c r="B98" s="328" t="s">
        <v>198</v>
      </c>
      <c r="C98" s="328" t="s">
        <v>265</v>
      </c>
      <c r="D98" s="328" t="s">
        <v>266</v>
      </c>
      <c r="E98" s="328" t="s">
        <v>267</v>
      </c>
      <c r="F98" s="328" t="s">
        <v>332</v>
      </c>
      <c r="G98" s="328" t="s">
        <v>333</v>
      </c>
      <c r="H98" s="328" t="s">
        <v>678</v>
      </c>
      <c r="I98" s="328" t="s">
        <v>637</v>
      </c>
      <c r="J98" s="393" t="s">
        <v>846</v>
      </c>
    </row>
    <row r="99" spans="1:10" s="382" customFormat="1">
      <c r="A99" s="395">
        <v>1</v>
      </c>
      <c r="B99" s="397">
        <v>2</v>
      </c>
      <c r="C99" s="397">
        <v>3</v>
      </c>
      <c r="D99" s="397">
        <v>4</v>
      </c>
      <c r="E99" s="397">
        <v>5</v>
      </c>
      <c r="F99" s="397">
        <v>6</v>
      </c>
      <c r="G99" s="397">
        <v>7</v>
      </c>
      <c r="H99" s="397">
        <v>8</v>
      </c>
      <c r="I99" s="397">
        <v>9</v>
      </c>
      <c r="J99" s="398">
        <v>10</v>
      </c>
    </row>
    <row r="100" spans="1:10" s="382" customFormat="1">
      <c r="A100" s="436" t="s">
        <v>402</v>
      </c>
      <c r="B100" s="399" t="s">
        <v>6</v>
      </c>
      <c r="C100" s="399"/>
      <c r="D100" s="400"/>
      <c r="E100" s="400"/>
      <c r="F100" s="400"/>
      <c r="G100" s="400"/>
      <c r="H100" s="400"/>
      <c r="I100" s="400"/>
      <c r="J100" s="401"/>
    </row>
    <row r="101" spans="1:10" s="382" customFormat="1">
      <c r="A101" s="436" t="s">
        <v>792</v>
      </c>
      <c r="B101" s="399" t="s">
        <v>8</v>
      </c>
      <c r="C101" s="399"/>
      <c r="D101" s="400"/>
      <c r="E101" s="400"/>
      <c r="F101" s="400"/>
      <c r="G101" s="400"/>
      <c r="H101" s="400"/>
      <c r="I101" s="400"/>
      <c r="J101" s="401"/>
    </row>
    <row r="102" spans="1:10" s="382" customFormat="1">
      <c r="A102" s="500" t="s">
        <v>19</v>
      </c>
      <c r="B102" s="402"/>
      <c r="C102" s="402"/>
      <c r="D102" s="403"/>
      <c r="E102" s="403"/>
      <c r="F102" s="403"/>
      <c r="G102" s="403"/>
      <c r="H102" s="403"/>
      <c r="I102" s="403"/>
      <c r="J102" s="404"/>
    </row>
    <row r="103" spans="1:10" s="382" customFormat="1" ht="13.25" thickBot="1">
      <c r="A103" s="415" t="s">
        <v>11</v>
      </c>
      <c r="B103" s="417" t="s">
        <v>12</v>
      </c>
      <c r="C103" s="418" t="s">
        <v>77</v>
      </c>
      <c r="D103" s="418" t="s">
        <v>77</v>
      </c>
      <c r="E103" s="418" t="s">
        <v>77</v>
      </c>
      <c r="F103" s="419" t="s">
        <v>77</v>
      </c>
      <c r="G103" s="419" t="s">
        <v>77</v>
      </c>
      <c r="H103" s="419" t="s">
        <v>77</v>
      </c>
      <c r="I103" s="419" t="s">
        <v>77</v>
      </c>
      <c r="J103" s="420"/>
    </row>
    <row r="104" spans="1:10" s="382" customFormat="1">
      <c r="B104" s="392"/>
      <c r="C104" s="421"/>
      <c r="D104" s="421"/>
      <c r="E104" s="422"/>
      <c r="F104" s="421"/>
      <c r="G104" s="421"/>
      <c r="H104" s="421"/>
      <c r="I104" s="422"/>
    </row>
    <row r="105" spans="1:10" s="382" customFormat="1" ht="13.25" thickBot="1">
      <c r="A105" s="392" t="s">
        <v>899</v>
      </c>
      <c r="H105" s="437"/>
    </row>
    <row r="106" spans="1:10" s="382" customFormat="1" ht="83.95" customHeight="1">
      <c r="A106" s="327" t="s">
        <v>400</v>
      </c>
      <c r="B106" s="328" t="s">
        <v>274</v>
      </c>
      <c r="C106" s="328" t="s">
        <v>198</v>
      </c>
      <c r="D106" s="328" t="s">
        <v>338</v>
      </c>
      <c r="E106" s="328" t="s">
        <v>267</v>
      </c>
      <c r="F106" s="328" t="s">
        <v>276</v>
      </c>
      <c r="G106" s="328" t="s">
        <v>333</v>
      </c>
      <c r="H106" s="328" t="s">
        <v>679</v>
      </c>
      <c r="I106" s="438" t="s">
        <v>637</v>
      </c>
      <c r="J106" s="393" t="s">
        <v>846</v>
      </c>
    </row>
    <row r="107" spans="1:10" s="382" customFormat="1">
      <c r="A107" s="395">
        <v>1</v>
      </c>
      <c r="B107" s="397">
        <v>2</v>
      </c>
      <c r="C107" s="397">
        <v>3</v>
      </c>
      <c r="D107" s="397">
        <v>4</v>
      </c>
      <c r="E107" s="397">
        <v>5</v>
      </c>
      <c r="F107" s="397">
        <v>6</v>
      </c>
      <c r="G107" s="397">
        <v>7</v>
      </c>
      <c r="H107" s="397">
        <v>8</v>
      </c>
      <c r="I107" s="396">
        <v>9</v>
      </c>
      <c r="J107" s="398">
        <v>10</v>
      </c>
    </row>
    <row r="108" spans="1:10" s="382" customFormat="1">
      <c r="A108" s="993" t="s">
        <v>402</v>
      </c>
      <c r="B108" s="399" t="s">
        <v>277</v>
      </c>
      <c r="C108" s="399" t="s">
        <v>280</v>
      </c>
      <c r="D108" s="400"/>
      <c r="E108" s="400"/>
      <c r="F108" s="400"/>
      <c r="G108" s="400"/>
      <c r="H108" s="400"/>
      <c r="I108" s="439"/>
      <c r="J108" s="401"/>
    </row>
    <row r="109" spans="1:10" s="382" customFormat="1">
      <c r="A109" s="994"/>
      <c r="B109" s="399" t="s">
        <v>278</v>
      </c>
      <c r="C109" s="399" t="s">
        <v>281</v>
      </c>
      <c r="D109" s="400"/>
      <c r="E109" s="400"/>
      <c r="F109" s="400"/>
      <c r="G109" s="400"/>
      <c r="H109" s="400"/>
      <c r="I109" s="439"/>
      <c r="J109" s="401"/>
    </row>
    <row r="110" spans="1:10" s="382" customFormat="1">
      <c r="A110" s="994"/>
      <c r="B110" s="402"/>
      <c r="C110" s="402"/>
      <c r="D110" s="403"/>
      <c r="E110" s="403"/>
      <c r="F110" s="403"/>
      <c r="G110" s="403"/>
      <c r="H110" s="403"/>
      <c r="I110" s="440"/>
      <c r="J110" s="404"/>
    </row>
    <row r="111" spans="1:10" s="382" customFormat="1">
      <c r="A111" s="995"/>
      <c r="B111" s="402" t="s">
        <v>11</v>
      </c>
      <c r="C111" s="402" t="s">
        <v>282</v>
      </c>
      <c r="D111" s="403"/>
      <c r="E111" s="403"/>
      <c r="F111" s="403"/>
      <c r="G111" s="403"/>
      <c r="H111" s="403"/>
      <c r="I111" s="441"/>
      <c r="J111" s="442"/>
    </row>
    <row r="112" spans="1:10" s="382" customFormat="1">
      <c r="A112" s="414"/>
      <c r="B112" s="402"/>
      <c r="C112" s="402"/>
      <c r="D112" s="403"/>
      <c r="E112" s="403"/>
      <c r="F112" s="403"/>
      <c r="G112" s="403"/>
      <c r="H112" s="400"/>
      <c r="I112" s="443"/>
      <c r="J112" s="413"/>
    </row>
    <row r="113" spans="1:11" s="382" customFormat="1" ht="13.25" thickBot="1">
      <c r="A113" s="415" t="s">
        <v>11</v>
      </c>
      <c r="B113" s="417"/>
      <c r="C113" s="417" t="s">
        <v>12</v>
      </c>
      <c r="D113" s="418" t="s">
        <v>77</v>
      </c>
      <c r="E113" s="418" t="s">
        <v>77</v>
      </c>
      <c r="F113" s="418" t="s">
        <v>77</v>
      </c>
      <c r="G113" s="419" t="s">
        <v>77</v>
      </c>
      <c r="H113" s="419" t="s">
        <v>77</v>
      </c>
      <c r="I113" s="419" t="s">
        <v>77</v>
      </c>
      <c r="J113" s="420"/>
      <c r="K113" s="422"/>
    </row>
    <row r="114" spans="1:11" s="382" customFormat="1">
      <c r="A114" s="392"/>
      <c r="B114" s="421"/>
      <c r="C114" s="421"/>
      <c r="D114" s="444"/>
      <c r="E114" s="444"/>
      <c r="F114" s="444"/>
      <c r="G114" s="444"/>
      <c r="H114" s="444"/>
    </row>
    <row r="115" spans="1:11" s="382" customFormat="1" ht="13.25" thickBot="1">
      <c r="A115" s="392" t="s">
        <v>900</v>
      </c>
      <c r="H115" s="437"/>
    </row>
    <row r="116" spans="1:11" s="382" customFormat="1" ht="63.8" customHeight="1">
      <c r="A116" s="327" t="s">
        <v>400</v>
      </c>
      <c r="B116" s="328" t="s">
        <v>274</v>
      </c>
      <c r="C116" s="328" t="s">
        <v>198</v>
      </c>
      <c r="D116" s="328" t="s">
        <v>338</v>
      </c>
      <c r="E116" s="328" t="s">
        <v>267</v>
      </c>
      <c r="F116" s="328" t="s">
        <v>276</v>
      </c>
      <c r="G116" s="328" t="s">
        <v>333</v>
      </c>
      <c r="H116" s="328" t="s">
        <v>679</v>
      </c>
      <c r="I116" s="438" t="s">
        <v>637</v>
      </c>
      <c r="J116" s="393" t="s">
        <v>846</v>
      </c>
    </row>
    <row r="117" spans="1:11" s="382" customFormat="1">
      <c r="A117" s="395">
        <v>1</v>
      </c>
      <c r="B117" s="397">
        <v>2</v>
      </c>
      <c r="C117" s="397">
        <v>3</v>
      </c>
      <c r="D117" s="397">
        <v>4</v>
      </c>
      <c r="E117" s="397">
        <v>5</v>
      </c>
      <c r="F117" s="397">
        <v>6</v>
      </c>
      <c r="G117" s="397">
        <v>7</v>
      </c>
      <c r="H117" s="397">
        <v>8</v>
      </c>
      <c r="I117" s="396">
        <v>9</v>
      </c>
      <c r="J117" s="398">
        <v>10</v>
      </c>
    </row>
    <row r="118" spans="1:11" s="382" customFormat="1">
      <c r="A118" s="993" t="s">
        <v>402</v>
      </c>
      <c r="B118" s="399" t="s">
        <v>277</v>
      </c>
      <c r="C118" s="399" t="s">
        <v>280</v>
      </c>
      <c r="D118" s="400"/>
      <c r="E118" s="400"/>
      <c r="F118" s="400"/>
      <c r="G118" s="400"/>
      <c r="H118" s="400"/>
      <c r="I118" s="439"/>
      <c r="J118" s="401"/>
    </row>
    <row r="119" spans="1:11" s="382" customFormat="1">
      <c r="A119" s="994"/>
      <c r="B119" s="399" t="s">
        <v>278</v>
      </c>
      <c r="C119" s="399" t="s">
        <v>281</v>
      </c>
      <c r="D119" s="400"/>
      <c r="E119" s="400"/>
      <c r="F119" s="400"/>
      <c r="G119" s="400"/>
      <c r="H119" s="400"/>
      <c r="I119" s="439"/>
      <c r="J119" s="401"/>
    </row>
    <row r="120" spans="1:11" s="382" customFormat="1">
      <c r="A120" s="994"/>
      <c r="B120" s="402"/>
      <c r="C120" s="402"/>
      <c r="D120" s="403"/>
      <c r="E120" s="403"/>
      <c r="F120" s="403"/>
      <c r="G120" s="403"/>
      <c r="H120" s="403"/>
      <c r="I120" s="440"/>
      <c r="J120" s="404"/>
    </row>
    <row r="121" spans="1:11" s="382" customFormat="1">
      <c r="A121" s="995"/>
      <c r="B121" s="402" t="s">
        <v>11</v>
      </c>
      <c r="C121" s="402" t="s">
        <v>282</v>
      </c>
      <c r="D121" s="403"/>
      <c r="E121" s="403"/>
      <c r="F121" s="403"/>
      <c r="G121" s="403"/>
      <c r="H121" s="403"/>
      <c r="I121" s="441"/>
      <c r="J121" s="442"/>
    </row>
    <row r="122" spans="1:11" s="382" customFormat="1">
      <c r="A122" s="414"/>
      <c r="B122" s="402"/>
      <c r="C122" s="402"/>
      <c r="D122" s="403"/>
      <c r="E122" s="403"/>
      <c r="F122" s="403"/>
      <c r="G122" s="403"/>
      <c r="H122" s="400"/>
      <c r="I122" s="443"/>
      <c r="J122" s="413"/>
    </row>
    <row r="123" spans="1:11" s="382" customFormat="1" ht="13.25" thickBot="1">
      <c r="A123" s="415" t="s">
        <v>11</v>
      </c>
      <c r="B123" s="417"/>
      <c r="C123" s="417" t="s">
        <v>12</v>
      </c>
      <c r="D123" s="418" t="s">
        <v>77</v>
      </c>
      <c r="E123" s="418" t="s">
        <v>77</v>
      </c>
      <c r="F123" s="418" t="s">
        <v>77</v>
      </c>
      <c r="G123" s="419" t="s">
        <v>77</v>
      </c>
      <c r="H123" s="419" t="s">
        <v>77</v>
      </c>
      <c r="I123" s="419" t="s">
        <v>77</v>
      </c>
      <c r="J123" s="420"/>
    </row>
    <row r="124" spans="1:11" s="382" customFormat="1">
      <c r="A124" s="392"/>
      <c r="B124" s="421"/>
      <c r="C124" s="421"/>
      <c r="D124" s="444"/>
      <c r="E124" s="444"/>
      <c r="F124" s="444"/>
      <c r="G124" s="444"/>
      <c r="H124" s="444"/>
    </row>
    <row r="125" spans="1:11" s="382" customFormat="1" ht="13.25" thickBot="1">
      <c r="A125" s="392" t="s">
        <v>901</v>
      </c>
      <c r="H125" s="437"/>
    </row>
    <row r="126" spans="1:11" s="382" customFormat="1" ht="89.3" customHeight="1">
      <c r="A126" s="327" t="s">
        <v>400</v>
      </c>
      <c r="B126" s="328" t="s">
        <v>274</v>
      </c>
      <c r="C126" s="328" t="s">
        <v>198</v>
      </c>
      <c r="D126" s="328" t="s">
        <v>338</v>
      </c>
      <c r="E126" s="328" t="s">
        <v>267</v>
      </c>
      <c r="F126" s="328" t="s">
        <v>276</v>
      </c>
      <c r="G126" s="328" t="s">
        <v>333</v>
      </c>
      <c r="H126" s="328" t="s">
        <v>679</v>
      </c>
      <c r="I126" s="438" t="s">
        <v>637</v>
      </c>
      <c r="J126" s="393" t="s">
        <v>846</v>
      </c>
    </row>
    <row r="127" spans="1:11" s="382" customFormat="1">
      <c r="A127" s="395">
        <v>1</v>
      </c>
      <c r="B127" s="397">
        <v>2</v>
      </c>
      <c r="C127" s="397">
        <v>3</v>
      </c>
      <c r="D127" s="397">
        <v>4</v>
      </c>
      <c r="E127" s="397">
        <v>5</v>
      </c>
      <c r="F127" s="397">
        <v>6</v>
      </c>
      <c r="G127" s="397">
        <v>7</v>
      </c>
      <c r="H127" s="397">
        <v>8</v>
      </c>
      <c r="I127" s="396">
        <v>9</v>
      </c>
      <c r="J127" s="398">
        <v>10</v>
      </c>
    </row>
    <row r="128" spans="1:11" s="382" customFormat="1">
      <c r="A128" s="993" t="s">
        <v>402</v>
      </c>
      <c r="B128" s="399" t="s">
        <v>277</v>
      </c>
      <c r="C128" s="399" t="s">
        <v>280</v>
      </c>
      <c r="D128" s="400"/>
      <c r="E128" s="400"/>
      <c r="F128" s="400"/>
      <c r="G128" s="400"/>
      <c r="H128" s="400"/>
      <c r="I128" s="439"/>
      <c r="J128" s="401"/>
    </row>
    <row r="129" spans="1:10" s="382" customFormat="1">
      <c r="A129" s="994"/>
      <c r="B129" s="399" t="s">
        <v>278</v>
      </c>
      <c r="C129" s="399" t="s">
        <v>281</v>
      </c>
      <c r="D129" s="400"/>
      <c r="E129" s="400"/>
      <c r="F129" s="400"/>
      <c r="G129" s="400"/>
      <c r="H129" s="400"/>
      <c r="I129" s="439"/>
      <c r="J129" s="401"/>
    </row>
    <row r="130" spans="1:10" s="382" customFormat="1">
      <c r="A130" s="994"/>
      <c r="B130" s="402"/>
      <c r="C130" s="402"/>
      <c r="D130" s="403"/>
      <c r="E130" s="403"/>
      <c r="F130" s="403"/>
      <c r="G130" s="403"/>
      <c r="H130" s="403"/>
      <c r="I130" s="440"/>
      <c r="J130" s="404"/>
    </row>
    <row r="131" spans="1:10" s="382" customFormat="1">
      <c r="A131" s="995"/>
      <c r="B131" s="402" t="s">
        <v>11</v>
      </c>
      <c r="C131" s="402" t="s">
        <v>282</v>
      </c>
      <c r="D131" s="403"/>
      <c r="E131" s="403"/>
      <c r="F131" s="403"/>
      <c r="G131" s="403"/>
      <c r="H131" s="403"/>
      <c r="I131" s="441"/>
      <c r="J131" s="442"/>
    </row>
    <row r="132" spans="1:10" s="382" customFormat="1">
      <c r="A132" s="414"/>
      <c r="B132" s="402"/>
      <c r="C132" s="402"/>
      <c r="D132" s="403"/>
      <c r="E132" s="403"/>
      <c r="F132" s="403"/>
      <c r="G132" s="403"/>
      <c r="H132" s="400"/>
      <c r="I132" s="443"/>
      <c r="J132" s="413"/>
    </row>
    <row r="133" spans="1:10" s="382" customFormat="1" ht="13.25" thickBot="1">
      <c r="A133" s="415" t="s">
        <v>11</v>
      </c>
      <c r="B133" s="417"/>
      <c r="C133" s="417" t="s">
        <v>12</v>
      </c>
      <c r="D133" s="418" t="s">
        <v>77</v>
      </c>
      <c r="E133" s="418" t="s">
        <v>77</v>
      </c>
      <c r="F133" s="418" t="s">
        <v>77</v>
      </c>
      <c r="G133" s="419" t="s">
        <v>77</v>
      </c>
      <c r="H133" s="419" t="s">
        <v>77</v>
      </c>
      <c r="I133" s="419" t="s">
        <v>77</v>
      </c>
      <c r="J133" s="420"/>
    </row>
    <row r="134" spans="1:10" s="382" customFormat="1">
      <c r="A134" s="392"/>
      <c r="B134" s="421"/>
      <c r="C134" s="421"/>
      <c r="D134" s="444"/>
      <c r="E134" s="444"/>
      <c r="F134" s="444"/>
      <c r="G134" s="444"/>
      <c r="H134" s="444"/>
    </row>
    <row r="135" spans="1:10" s="382" customFormat="1" ht="13.25" thickBot="1">
      <c r="A135" s="392" t="s">
        <v>902</v>
      </c>
      <c r="H135" s="437"/>
    </row>
    <row r="136" spans="1:10" s="382" customFormat="1" ht="78.8" customHeight="1">
      <c r="A136" s="327" t="s">
        <v>400</v>
      </c>
      <c r="B136" s="328" t="s">
        <v>497</v>
      </c>
      <c r="C136" s="328" t="s">
        <v>198</v>
      </c>
      <c r="D136" s="328" t="s">
        <v>290</v>
      </c>
      <c r="E136" s="328" t="s">
        <v>291</v>
      </c>
      <c r="F136" s="328" t="s">
        <v>333</v>
      </c>
      <c r="G136" s="328" t="s">
        <v>680</v>
      </c>
      <c r="H136" s="438" t="s">
        <v>637</v>
      </c>
      <c r="I136" s="393" t="s">
        <v>847</v>
      </c>
    </row>
    <row r="137" spans="1:10" s="382" customFormat="1">
      <c r="A137" s="395">
        <v>1</v>
      </c>
      <c r="B137" s="397">
        <v>2</v>
      </c>
      <c r="C137" s="397">
        <v>3</v>
      </c>
      <c r="D137" s="397">
        <v>4</v>
      </c>
      <c r="E137" s="397">
        <v>5</v>
      </c>
      <c r="F137" s="397">
        <v>6</v>
      </c>
      <c r="G137" s="397">
        <v>7</v>
      </c>
      <c r="H137" s="396">
        <v>8</v>
      </c>
      <c r="I137" s="398">
        <v>9</v>
      </c>
    </row>
    <row r="138" spans="1:10" s="382" customFormat="1">
      <c r="A138" s="993" t="s">
        <v>402</v>
      </c>
      <c r="B138" s="399" t="s">
        <v>343</v>
      </c>
      <c r="C138" s="399" t="s">
        <v>280</v>
      </c>
      <c r="D138" s="400"/>
      <c r="E138" s="400"/>
      <c r="F138" s="400"/>
      <c r="G138" s="400"/>
      <c r="H138" s="439"/>
      <c r="I138" s="401"/>
    </row>
    <row r="139" spans="1:10" s="382" customFormat="1">
      <c r="A139" s="994"/>
      <c r="B139" s="399" t="s">
        <v>289</v>
      </c>
      <c r="C139" s="399" t="s">
        <v>281</v>
      </c>
      <c r="D139" s="400"/>
      <c r="E139" s="400"/>
      <c r="F139" s="400"/>
      <c r="G139" s="400"/>
      <c r="H139" s="439"/>
      <c r="I139" s="401"/>
    </row>
    <row r="140" spans="1:10" s="382" customFormat="1">
      <c r="A140" s="994"/>
      <c r="B140" s="402"/>
      <c r="C140" s="402"/>
      <c r="D140" s="403"/>
      <c r="E140" s="403"/>
      <c r="F140" s="403"/>
      <c r="G140" s="403"/>
      <c r="H140" s="440"/>
      <c r="I140" s="404"/>
    </row>
    <row r="141" spans="1:10" s="382" customFormat="1">
      <c r="A141" s="995"/>
      <c r="B141" s="402" t="s">
        <v>11</v>
      </c>
      <c r="C141" s="402" t="s">
        <v>282</v>
      </c>
      <c r="D141" s="403"/>
      <c r="E141" s="403"/>
      <c r="F141" s="403"/>
      <c r="G141" s="403"/>
      <c r="H141" s="441"/>
      <c r="I141" s="442"/>
    </row>
    <row r="142" spans="1:10" s="382" customFormat="1">
      <c r="A142" s="414"/>
      <c r="B142" s="402"/>
      <c r="C142" s="402"/>
      <c r="D142" s="403"/>
      <c r="E142" s="403"/>
      <c r="F142" s="403"/>
      <c r="G142" s="403"/>
      <c r="H142" s="443"/>
      <c r="I142" s="413"/>
    </row>
    <row r="143" spans="1:10" s="382" customFormat="1" ht="13.25" thickBot="1">
      <c r="A143" s="415" t="s">
        <v>11</v>
      </c>
      <c r="B143" s="417"/>
      <c r="C143" s="417" t="s">
        <v>12</v>
      </c>
      <c r="D143" s="445" t="s">
        <v>77</v>
      </c>
      <c r="E143" s="445" t="s">
        <v>77</v>
      </c>
      <c r="F143" s="445" t="s">
        <v>77</v>
      </c>
      <c r="G143" s="445" t="s">
        <v>77</v>
      </c>
      <c r="H143" s="445" t="s">
        <v>77</v>
      </c>
      <c r="I143" s="428"/>
    </row>
    <row r="144" spans="1:10" s="382" customFormat="1">
      <c r="A144" s="392"/>
      <c r="B144" s="421"/>
      <c r="C144" s="421"/>
      <c r="D144" s="444"/>
      <c r="E144" s="444"/>
      <c r="F144" s="444"/>
      <c r="G144" s="444"/>
      <c r="H144" s="444"/>
    </row>
    <row r="145" spans="1:9" s="382" customFormat="1" ht="13.25" thickBot="1">
      <c r="A145" s="392" t="s">
        <v>903</v>
      </c>
      <c r="H145" s="437"/>
    </row>
    <row r="146" spans="1:9" s="382" customFormat="1" ht="60.5">
      <c r="A146" s="327" t="s">
        <v>400</v>
      </c>
      <c r="B146" s="328" t="s">
        <v>497</v>
      </c>
      <c r="C146" s="328" t="s">
        <v>198</v>
      </c>
      <c r="D146" s="328" t="s">
        <v>290</v>
      </c>
      <c r="E146" s="328" t="s">
        <v>291</v>
      </c>
      <c r="F146" s="328" t="s">
        <v>333</v>
      </c>
      <c r="G146" s="328" t="s">
        <v>680</v>
      </c>
      <c r="H146" s="438" t="s">
        <v>637</v>
      </c>
      <c r="I146" s="393" t="s">
        <v>847</v>
      </c>
    </row>
    <row r="147" spans="1:9" s="382" customFormat="1">
      <c r="A147" s="395">
        <v>1</v>
      </c>
      <c r="B147" s="397">
        <v>2</v>
      </c>
      <c r="C147" s="397">
        <v>3</v>
      </c>
      <c r="D147" s="397">
        <v>4</v>
      </c>
      <c r="E147" s="397">
        <v>5</v>
      </c>
      <c r="F147" s="397">
        <v>6</v>
      </c>
      <c r="G147" s="397">
        <v>7</v>
      </c>
      <c r="H147" s="396">
        <v>8</v>
      </c>
      <c r="I147" s="398">
        <v>9</v>
      </c>
    </row>
    <row r="148" spans="1:9" s="382" customFormat="1">
      <c r="A148" s="993" t="s">
        <v>402</v>
      </c>
      <c r="B148" s="399" t="s">
        <v>343</v>
      </c>
      <c r="C148" s="399" t="s">
        <v>280</v>
      </c>
      <c r="D148" s="400"/>
      <c r="E148" s="400"/>
      <c r="F148" s="400"/>
      <c r="G148" s="400"/>
      <c r="H148" s="439"/>
      <c r="I148" s="401"/>
    </row>
    <row r="149" spans="1:9" s="382" customFormat="1">
      <c r="A149" s="994"/>
      <c r="B149" s="399" t="s">
        <v>289</v>
      </c>
      <c r="C149" s="399" t="s">
        <v>281</v>
      </c>
      <c r="D149" s="400"/>
      <c r="E149" s="400"/>
      <c r="F149" s="400"/>
      <c r="G149" s="400"/>
      <c r="H149" s="439"/>
      <c r="I149" s="401"/>
    </row>
    <row r="150" spans="1:9" s="382" customFormat="1">
      <c r="A150" s="994"/>
      <c r="B150" s="402"/>
      <c r="C150" s="402"/>
      <c r="D150" s="403"/>
      <c r="E150" s="403"/>
      <c r="F150" s="403"/>
      <c r="G150" s="403"/>
      <c r="H150" s="440"/>
      <c r="I150" s="404"/>
    </row>
    <row r="151" spans="1:9" s="382" customFormat="1">
      <c r="A151" s="995"/>
      <c r="B151" s="402" t="s">
        <v>11</v>
      </c>
      <c r="C151" s="402" t="s">
        <v>282</v>
      </c>
      <c r="D151" s="403"/>
      <c r="E151" s="403"/>
      <c r="F151" s="403"/>
      <c r="G151" s="403"/>
      <c r="H151" s="441"/>
      <c r="I151" s="442"/>
    </row>
    <row r="152" spans="1:9" s="382" customFormat="1">
      <c r="A152" s="414"/>
      <c r="B152" s="402"/>
      <c r="C152" s="402"/>
      <c r="D152" s="403"/>
      <c r="E152" s="403"/>
      <c r="F152" s="403"/>
      <c r="G152" s="403"/>
      <c r="H152" s="443"/>
      <c r="I152" s="413"/>
    </row>
    <row r="153" spans="1:9" s="382" customFormat="1" ht="13.25" thickBot="1">
      <c r="A153" s="415" t="s">
        <v>11</v>
      </c>
      <c r="B153" s="417"/>
      <c r="C153" s="417" t="s">
        <v>12</v>
      </c>
      <c r="D153" s="445" t="s">
        <v>77</v>
      </c>
      <c r="E153" s="445" t="s">
        <v>77</v>
      </c>
      <c r="F153" s="445" t="s">
        <v>77</v>
      </c>
      <c r="G153" s="445" t="s">
        <v>77</v>
      </c>
      <c r="H153" s="445" t="s">
        <v>77</v>
      </c>
      <c r="I153" s="428"/>
    </row>
    <row r="154" spans="1:9" s="382" customFormat="1">
      <c r="A154" s="392"/>
      <c r="B154" s="421"/>
      <c r="C154" s="421"/>
      <c r="D154" s="444"/>
      <c r="E154" s="444"/>
      <c r="F154" s="444"/>
      <c r="G154" s="444"/>
      <c r="H154" s="444"/>
    </row>
    <row r="155" spans="1:9" s="382" customFormat="1" ht="13.25" thickBot="1">
      <c r="A155" s="392" t="s">
        <v>904</v>
      </c>
      <c r="H155" s="437"/>
    </row>
    <row r="156" spans="1:9" s="382" customFormat="1" ht="60.5">
      <c r="A156" s="327" t="s">
        <v>400</v>
      </c>
      <c r="B156" s="328" t="s">
        <v>497</v>
      </c>
      <c r="C156" s="328" t="s">
        <v>198</v>
      </c>
      <c r="D156" s="328" t="s">
        <v>290</v>
      </c>
      <c r="E156" s="328" t="s">
        <v>291</v>
      </c>
      <c r="F156" s="328" t="s">
        <v>333</v>
      </c>
      <c r="G156" s="328" t="s">
        <v>680</v>
      </c>
      <c r="H156" s="438" t="s">
        <v>637</v>
      </c>
      <c r="I156" s="393" t="s">
        <v>847</v>
      </c>
    </row>
    <row r="157" spans="1:9" s="382" customFormat="1">
      <c r="A157" s="395">
        <v>1</v>
      </c>
      <c r="B157" s="397">
        <v>2</v>
      </c>
      <c r="C157" s="397">
        <v>3</v>
      </c>
      <c r="D157" s="397">
        <v>4</v>
      </c>
      <c r="E157" s="397">
        <v>5</v>
      </c>
      <c r="F157" s="397">
        <v>6</v>
      </c>
      <c r="G157" s="397">
        <v>7</v>
      </c>
      <c r="H157" s="396">
        <v>8</v>
      </c>
      <c r="I157" s="398">
        <v>9</v>
      </c>
    </row>
    <row r="158" spans="1:9" s="382" customFormat="1">
      <c r="A158" s="993" t="s">
        <v>402</v>
      </c>
      <c r="B158" s="399" t="s">
        <v>343</v>
      </c>
      <c r="C158" s="399" t="s">
        <v>280</v>
      </c>
      <c r="D158" s="400"/>
      <c r="E158" s="400"/>
      <c r="F158" s="400"/>
      <c r="G158" s="400"/>
      <c r="H158" s="439"/>
      <c r="I158" s="401"/>
    </row>
    <row r="159" spans="1:9" s="382" customFormat="1">
      <c r="A159" s="994"/>
      <c r="B159" s="399" t="s">
        <v>289</v>
      </c>
      <c r="C159" s="399" t="s">
        <v>281</v>
      </c>
      <c r="D159" s="400"/>
      <c r="E159" s="400"/>
      <c r="F159" s="400"/>
      <c r="G159" s="400"/>
      <c r="H159" s="439"/>
      <c r="I159" s="401"/>
    </row>
    <row r="160" spans="1:9" s="382" customFormat="1">
      <c r="A160" s="994"/>
      <c r="B160" s="402"/>
      <c r="C160" s="402"/>
      <c r="D160" s="403"/>
      <c r="E160" s="403"/>
      <c r="F160" s="403"/>
      <c r="G160" s="403"/>
      <c r="H160" s="440"/>
      <c r="I160" s="404"/>
    </row>
    <row r="161" spans="1:9" s="382" customFormat="1">
      <c r="A161" s="995"/>
      <c r="B161" s="402" t="s">
        <v>11</v>
      </c>
      <c r="C161" s="402" t="s">
        <v>282</v>
      </c>
      <c r="D161" s="403"/>
      <c r="E161" s="403"/>
      <c r="F161" s="403"/>
      <c r="G161" s="403"/>
      <c r="H161" s="441"/>
      <c r="I161" s="442"/>
    </row>
    <row r="162" spans="1:9" s="382" customFormat="1">
      <c r="A162" s="414"/>
      <c r="B162" s="402"/>
      <c r="C162" s="402"/>
      <c r="D162" s="403"/>
      <c r="E162" s="403"/>
      <c r="F162" s="403"/>
      <c r="G162" s="403"/>
      <c r="H162" s="443"/>
      <c r="I162" s="413"/>
    </row>
    <row r="163" spans="1:9" s="382" customFormat="1" ht="13.25" thickBot="1">
      <c r="A163" s="415" t="s">
        <v>11</v>
      </c>
      <c r="B163" s="417"/>
      <c r="C163" s="417" t="s">
        <v>12</v>
      </c>
      <c r="D163" s="445" t="s">
        <v>77</v>
      </c>
      <c r="E163" s="445" t="s">
        <v>77</v>
      </c>
      <c r="F163" s="445" t="s">
        <v>77</v>
      </c>
      <c r="G163" s="445" t="s">
        <v>77</v>
      </c>
      <c r="H163" s="445" t="s">
        <v>77</v>
      </c>
      <c r="I163" s="428"/>
    </row>
    <row r="164" spans="1:9" s="382" customFormat="1">
      <c r="A164" s="392"/>
      <c r="B164" s="421"/>
      <c r="C164" s="421"/>
      <c r="D164" s="444"/>
      <c r="E164" s="444"/>
      <c r="F164" s="444"/>
      <c r="G164" s="444"/>
    </row>
    <row r="165" spans="1:9" s="382" customFormat="1" ht="15.55">
      <c r="A165" s="307" t="s">
        <v>611</v>
      </c>
      <c r="B165" s="307"/>
      <c r="C165" s="307"/>
      <c r="D165" s="383"/>
      <c r="E165" s="383"/>
      <c r="F165" s="444"/>
      <c r="G165" s="444"/>
    </row>
    <row r="166" spans="1:9" s="382" customFormat="1" ht="15.55">
      <c r="A166" s="307" t="s">
        <v>621</v>
      </c>
      <c r="B166" s="307"/>
      <c r="C166" s="307"/>
      <c r="D166" s="383"/>
      <c r="E166" s="383"/>
      <c r="F166" s="444"/>
      <c r="G166" s="444"/>
    </row>
    <row r="167" spans="1:9" s="382" customFormat="1" ht="15.55">
      <c r="A167" s="307" t="s">
        <v>612</v>
      </c>
      <c r="B167" s="307"/>
      <c r="C167" s="307"/>
      <c r="D167" s="383"/>
      <c r="E167" s="383"/>
      <c r="F167" s="444"/>
      <c r="G167" s="444"/>
    </row>
    <row r="168" spans="1:9" s="382" customFormat="1" ht="15.55">
      <c r="A168" s="307" t="s">
        <v>543</v>
      </c>
      <c r="B168" s="307"/>
      <c r="C168" s="307"/>
      <c r="D168" s="383"/>
      <c r="E168" s="383"/>
      <c r="F168" s="444"/>
      <c r="G168" s="444"/>
    </row>
    <row r="169" spans="1:9" s="382" customFormat="1" ht="15.55">
      <c r="A169" s="307"/>
      <c r="B169" s="307"/>
      <c r="C169" s="307"/>
      <c r="D169" s="383"/>
      <c r="E169" s="383"/>
    </row>
    <row r="170" spans="1:9" s="382" customFormat="1" ht="15.55">
      <c r="A170" s="307" t="s">
        <v>528</v>
      </c>
      <c r="B170" s="307"/>
      <c r="C170" s="307"/>
      <c r="D170" s="383"/>
      <c r="E170" s="383"/>
    </row>
  </sheetData>
  <mergeCells count="61">
    <mergeCell ref="A118:A121"/>
    <mergeCell ref="A128:A131"/>
    <mergeCell ref="A138:A141"/>
    <mergeCell ref="A148:A151"/>
    <mergeCell ref="A158:A161"/>
    <mergeCell ref="I46:I47"/>
    <mergeCell ref="J46:J47"/>
    <mergeCell ref="K46:K47"/>
    <mergeCell ref="L46:L47"/>
    <mergeCell ref="A49:A51"/>
    <mergeCell ref="A108:A111"/>
    <mergeCell ref="L36:L37"/>
    <mergeCell ref="A39:A41"/>
    <mergeCell ref="A46:A47"/>
    <mergeCell ref="B46:B47"/>
    <mergeCell ref="C46:C47"/>
    <mergeCell ref="D46:D47"/>
    <mergeCell ref="E46:E47"/>
    <mergeCell ref="F46:F47"/>
    <mergeCell ref="G46:G47"/>
    <mergeCell ref="H46:H47"/>
    <mergeCell ref="F36:F37"/>
    <mergeCell ref="G36:G37"/>
    <mergeCell ref="H36:H37"/>
    <mergeCell ref="I36:I37"/>
    <mergeCell ref="J36:J37"/>
    <mergeCell ref="K36:K37"/>
    <mergeCell ref="I26:I27"/>
    <mergeCell ref="J26:J27"/>
    <mergeCell ref="K26:K27"/>
    <mergeCell ref="L26:L27"/>
    <mergeCell ref="A29:A31"/>
    <mergeCell ref="A36:A37"/>
    <mergeCell ref="B36:B37"/>
    <mergeCell ref="C36:C37"/>
    <mergeCell ref="D36:D37"/>
    <mergeCell ref="E36:E37"/>
    <mergeCell ref="C26:C27"/>
    <mergeCell ref="D26:D27"/>
    <mergeCell ref="E26:E27"/>
    <mergeCell ref="F26:F27"/>
    <mergeCell ref="G26:G27"/>
    <mergeCell ref="H26:H27"/>
    <mergeCell ref="A19:B19"/>
    <mergeCell ref="A20:B20"/>
    <mergeCell ref="A21:B21"/>
    <mergeCell ref="A22:B22"/>
    <mergeCell ref="A26:A27"/>
    <mergeCell ref="B26:B27"/>
    <mergeCell ref="A2:H2"/>
    <mergeCell ref="A3:H3"/>
    <mergeCell ref="G15:I15"/>
    <mergeCell ref="J15:L15"/>
    <mergeCell ref="D16:F16"/>
    <mergeCell ref="G16:I16"/>
    <mergeCell ref="J16:L16"/>
    <mergeCell ref="A18:B18"/>
    <mergeCell ref="A4:F4"/>
    <mergeCell ref="A15:B17"/>
    <mergeCell ref="C15:C17"/>
    <mergeCell ref="D15:F15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56" fitToHeight="5" orientation="landscape" r:id="rId1"/>
  <rowBreaks count="5" manualBreakCount="5">
    <brk id="23" max="11" man="1"/>
    <brk id="53" max="11" man="1"/>
    <brk id="79" max="11" man="1"/>
    <brk id="104" max="11" man="1"/>
    <brk id="134" max="11" man="1"/>
  </rowBreaks>
  <ignoredErrors>
    <ignoredError sqref="C163 C161 C158:C159 C153 C151 C148:C149 C143 C141 C138:C139 C133 C131 C128:C129 C123 C121 C118:C119 C113 C111 C108:C109 B103 B100:B101 B95 B92:B93 B87 B84:B85 C52 C49:C50 C42 C39:C40 C32 C29:C30" numberStoredAsText="1"/>
    <ignoredError sqref="J22:L22" formulaRange="1"/>
  </ignoredErrors>
</worksheet>
</file>

<file path=xl/worksheets/sheet45.xml><?xml version="1.0" encoding="utf-8"?>
<worksheet xmlns="http://schemas.openxmlformats.org/spreadsheetml/2006/main" xmlns:r="http://schemas.openxmlformats.org/officeDocument/2006/relationships">
  <sheetPr codeName="Лист44">
    <tabColor rgb="FFFFFF00"/>
  </sheetPr>
  <dimension ref="A1:I59"/>
  <sheetViews>
    <sheetView view="pageBreakPreview" zoomScaleNormal="100" zoomScaleSheetLayoutView="100" workbookViewId="0">
      <selection activeCell="G16" sqref="G16"/>
    </sheetView>
  </sheetViews>
  <sheetFormatPr defaultColWidth="8.88671875" defaultRowHeight="12.7"/>
  <cols>
    <col min="1" max="1" width="28.109375" style="9" customWidth="1"/>
    <col min="2" max="2" width="24" style="9" customWidth="1"/>
    <col min="3" max="3" width="18.33203125" style="9" customWidth="1"/>
    <col min="4" max="4" width="24" style="9" customWidth="1"/>
    <col min="5" max="8" width="18.6640625" style="9" customWidth="1"/>
    <col min="9" max="9" width="15.44140625" style="9" customWidth="1"/>
    <col min="10" max="16384" width="8.88671875" style="9"/>
  </cols>
  <sheetData>
    <row r="1" spans="1:8" ht="15.55">
      <c r="A1" s="8"/>
      <c r="B1" s="8"/>
      <c r="C1" s="8"/>
      <c r="D1" s="8"/>
      <c r="E1" s="8"/>
      <c r="G1" s="58" t="s">
        <v>950</v>
      </c>
    </row>
    <row r="2" spans="1:8" ht="39.6" customHeight="1">
      <c r="A2" s="847" t="s">
        <v>230</v>
      </c>
      <c r="B2" s="847"/>
      <c r="C2" s="847"/>
      <c r="D2" s="847"/>
      <c r="E2" s="847"/>
      <c r="F2" s="847"/>
    </row>
    <row r="3" spans="1:8" ht="16.149999999999999" thickBot="1">
      <c r="A3" s="746" t="s">
        <v>90</v>
      </c>
      <c r="B3" s="746"/>
      <c r="C3" s="746"/>
      <c r="D3" s="746"/>
      <c r="E3" s="746"/>
      <c r="F3" s="746"/>
      <c r="G3" s="10" t="s">
        <v>94</v>
      </c>
      <c r="H3" s="10"/>
    </row>
    <row r="4" spans="1:8">
      <c r="A4" s="747" t="s">
        <v>373</v>
      </c>
      <c r="B4" s="747"/>
      <c r="C4" s="747"/>
      <c r="D4" s="747"/>
      <c r="E4" s="747"/>
      <c r="F4" s="747"/>
      <c r="G4" s="12"/>
    </row>
    <row r="5" spans="1:8">
      <c r="A5" s="3" t="s">
        <v>91</v>
      </c>
      <c r="B5" s="5"/>
      <c r="C5" s="5"/>
      <c r="D5" s="5"/>
      <c r="E5" s="5"/>
      <c r="F5" s="178" t="s">
        <v>370</v>
      </c>
      <c r="G5" s="6"/>
      <c r="H5" s="4"/>
    </row>
    <row r="6" spans="1:8">
      <c r="A6" s="179" t="s">
        <v>372</v>
      </c>
      <c r="B6" s="5"/>
      <c r="C6" s="5"/>
      <c r="D6" s="5"/>
      <c r="E6" s="5"/>
      <c r="F6" s="178" t="s">
        <v>370</v>
      </c>
      <c r="G6" s="6"/>
      <c r="H6" s="4"/>
    </row>
    <row r="7" spans="1:8">
      <c r="A7" s="179" t="s">
        <v>371</v>
      </c>
      <c r="B7" s="5"/>
      <c r="C7" s="5"/>
      <c r="D7" s="5"/>
      <c r="E7" s="5"/>
      <c r="F7" s="178" t="s">
        <v>370</v>
      </c>
      <c r="G7" s="6"/>
      <c r="H7" s="4"/>
    </row>
    <row r="8" spans="1:8" ht="28.55" customHeight="1">
      <c r="A8" s="276" t="s">
        <v>493</v>
      </c>
      <c r="B8" s="5"/>
      <c r="C8" s="5"/>
      <c r="D8" s="5"/>
      <c r="E8" s="5"/>
      <c r="F8" s="178" t="s">
        <v>370</v>
      </c>
      <c r="G8" s="6"/>
      <c r="H8" s="4"/>
    </row>
    <row r="9" spans="1:8">
      <c r="A9" s="4" t="s">
        <v>437</v>
      </c>
      <c r="B9" s="5"/>
      <c r="C9" s="5"/>
      <c r="D9" s="5"/>
      <c r="E9" s="5"/>
      <c r="F9" s="178" t="s">
        <v>370</v>
      </c>
      <c r="G9" s="6"/>
      <c r="H9" s="4"/>
    </row>
    <row r="10" spans="1:8">
      <c r="A10" s="4" t="s">
        <v>438</v>
      </c>
      <c r="B10" s="5"/>
      <c r="C10" s="5"/>
      <c r="D10" s="5"/>
      <c r="E10" s="5"/>
      <c r="F10" s="178" t="s">
        <v>370</v>
      </c>
      <c r="G10" s="6"/>
      <c r="H10" s="4"/>
    </row>
    <row r="11" spans="1:8">
      <c r="A11" s="4" t="s">
        <v>92</v>
      </c>
      <c r="B11" s="5"/>
      <c r="C11" s="5"/>
      <c r="D11" s="5"/>
      <c r="E11" s="5"/>
      <c r="F11" s="178" t="s">
        <v>370</v>
      </c>
      <c r="G11" s="6"/>
      <c r="H11" s="4"/>
    </row>
    <row r="12" spans="1:8" ht="13.25" thickBot="1">
      <c r="A12" s="3" t="s">
        <v>93</v>
      </c>
      <c r="B12" s="5"/>
      <c r="C12" s="5"/>
      <c r="D12" s="5"/>
      <c r="E12" s="5"/>
      <c r="F12" s="178" t="s">
        <v>370</v>
      </c>
      <c r="G12" s="7"/>
      <c r="H12" s="4"/>
    </row>
    <row r="14" spans="1:8" ht="13.25" thickBot="1">
      <c r="A14" s="28" t="s">
        <v>23</v>
      </c>
    </row>
    <row r="15" spans="1:8" ht="24.05" customHeight="1">
      <c r="A15" s="767" t="s">
        <v>231</v>
      </c>
      <c r="B15" s="768"/>
      <c r="C15" s="771" t="s">
        <v>1</v>
      </c>
      <c r="D15" s="701" t="s">
        <v>2</v>
      </c>
      <c r="E15" s="702"/>
      <c r="F15" s="702"/>
      <c r="G15" s="704"/>
      <c r="H15" s="87"/>
    </row>
    <row r="16" spans="1:8">
      <c r="A16" s="769"/>
      <c r="B16" s="706"/>
      <c r="C16" s="697"/>
      <c r="D16" s="38" t="s">
        <v>15</v>
      </c>
      <c r="E16" s="38" t="s">
        <v>15</v>
      </c>
      <c r="F16" s="38" t="s">
        <v>15</v>
      </c>
      <c r="G16" s="39" t="s">
        <v>15</v>
      </c>
      <c r="H16" s="87"/>
    </row>
    <row r="17" spans="1:9" ht="24.2">
      <c r="A17" s="770"/>
      <c r="B17" s="707"/>
      <c r="C17" s="698"/>
      <c r="D17" s="38" t="s">
        <v>3</v>
      </c>
      <c r="E17" s="38" t="s">
        <v>4</v>
      </c>
      <c r="F17" s="38" t="s">
        <v>16</v>
      </c>
      <c r="G17" s="39" t="s">
        <v>17</v>
      </c>
      <c r="H17" s="87"/>
    </row>
    <row r="18" spans="1:9">
      <c r="A18" s="765">
        <v>1</v>
      </c>
      <c r="B18" s="766"/>
      <c r="C18" s="14">
        <v>2</v>
      </c>
      <c r="D18" s="14">
        <v>3</v>
      </c>
      <c r="E18" s="14">
        <v>4</v>
      </c>
      <c r="F18" s="14">
        <v>5</v>
      </c>
      <c r="G18" s="15">
        <v>6</v>
      </c>
      <c r="H18" s="88"/>
    </row>
    <row r="19" spans="1:9" ht="27.65" customHeight="1">
      <c r="A19" s="870"/>
      <c r="B19" s="871"/>
      <c r="C19" s="20" t="s">
        <v>6</v>
      </c>
      <c r="D19" s="50"/>
      <c r="E19" s="50"/>
      <c r="F19" s="50"/>
      <c r="G19" s="54"/>
      <c r="H19" s="89"/>
    </row>
    <row r="20" spans="1:9" ht="24.65" customHeight="1">
      <c r="A20" s="870"/>
      <c r="B20" s="871"/>
      <c r="C20" s="107" t="s">
        <v>19</v>
      </c>
      <c r="D20" s="108"/>
      <c r="E20" s="108"/>
      <c r="F20" s="108"/>
      <c r="G20" s="109"/>
      <c r="H20" s="89"/>
    </row>
    <row r="21" spans="1:9" ht="14.4" customHeight="1" thickBot="1">
      <c r="A21" s="755" t="s">
        <v>11</v>
      </c>
      <c r="B21" s="756"/>
      <c r="C21" s="35" t="s">
        <v>12</v>
      </c>
      <c r="D21" s="53"/>
      <c r="E21" s="53"/>
      <c r="F21" s="53"/>
      <c r="G21" s="55"/>
      <c r="H21" s="90"/>
    </row>
    <row r="22" spans="1:9" ht="32" customHeight="1">
      <c r="A22" s="856" t="s">
        <v>13</v>
      </c>
      <c r="B22" s="857"/>
      <c r="C22" s="857"/>
      <c r="D22" s="857"/>
      <c r="E22" s="857"/>
      <c r="F22" s="857"/>
      <c r="G22" s="857"/>
    </row>
    <row r="23" spans="1:9">
      <c r="A23" s="59" t="s">
        <v>18</v>
      </c>
      <c r="B23" s="719" t="s">
        <v>20</v>
      </c>
      <c r="C23" s="719"/>
      <c r="D23" s="719"/>
      <c r="E23" s="719"/>
      <c r="F23" s="952" t="s">
        <v>85</v>
      </c>
      <c r="G23" s="953"/>
    </row>
    <row r="24" spans="1:9">
      <c r="A24" s="60">
        <v>1</v>
      </c>
      <c r="B24" s="797"/>
      <c r="C24" s="797"/>
      <c r="D24" s="797"/>
      <c r="E24" s="797"/>
      <c r="F24" s="954"/>
      <c r="G24" s="955"/>
    </row>
    <row r="25" spans="1:9" ht="13.25" thickBot="1">
      <c r="A25" s="62" t="s">
        <v>19</v>
      </c>
      <c r="B25" s="798"/>
      <c r="C25" s="798"/>
      <c r="D25" s="798"/>
      <c r="E25" s="798"/>
      <c r="F25" s="956"/>
      <c r="G25" s="957"/>
    </row>
    <row r="27" spans="1:9">
      <c r="A27" s="28" t="s">
        <v>232</v>
      </c>
    </row>
    <row r="28" spans="1:9" ht="13.25" thickBot="1">
      <c r="A28" s="28" t="s">
        <v>233</v>
      </c>
    </row>
    <row r="29" spans="1:9" ht="26.35" customHeight="1">
      <c r="A29" s="843" t="s">
        <v>65</v>
      </c>
      <c r="B29" s="845" t="s">
        <v>231</v>
      </c>
      <c r="C29" s="943" t="s">
        <v>208</v>
      </c>
      <c r="D29" s="944"/>
      <c r="E29" s="1014"/>
      <c r="F29" s="849" t="s">
        <v>198</v>
      </c>
      <c r="G29" s="948" t="s">
        <v>234</v>
      </c>
      <c r="H29" s="948" t="s">
        <v>235</v>
      </c>
      <c r="I29" s="958" t="s">
        <v>248</v>
      </c>
    </row>
    <row r="30" spans="1:9" ht="38.450000000000003" customHeight="1">
      <c r="A30" s="844"/>
      <c r="B30" s="846"/>
      <c r="C30" s="78" t="s">
        <v>111</v>
      </c>
      <c r="D30" s="78" t="s">
        <v>209</v>
      </c>
      <c r="E30" s="78" t="s">
        <v>210</v>
      </c>
      <c r="F30" s="850"/>
      <c r="G30" s="949"/>
      <c r="H30" s="949"/>
      <c r="I30" s="959"/>
    </row>
    <row r="31" spans="1:9">
      <c r="A31" s="18">
        <v>1</v>
      </c>
      <c r="B31" s="14">
        <v>2</v>
      </c>
      <c r="C31" s="14">
        <v>3</v>
      </c>
      <c r="D31" s="14">
        <v>4</v>
      </c>
      <c r="E31" s="14">
        <v>5</v>
      </c>
      <c r="F31" s="14">
        <v>6</v>
      </c>
      <c r="G31" s="33">
        <v>7</v>
      </c>
      <c r="H31" s="33">
        <v>8</v>
      </c>
      <c r="I31" s="15">
        <v>9</v>
      </c>
    </row>
    <row r="32" spans="1:9">
      <c r="A32" s="72"/>
      <c r="B32" s="841" t="s">
        <v>920</v>
      </c>
      <c r="C32" s="20"/>
      <c r="D32" s="20"/>
      <c r="E32" s="27"/>
      <c r="F32" s="14" t="s">
        <v>80</v>
      </c>
      <c r="G32" s="69"/>
      <c r="H32" s="69"/>
      <c r="I32" s="61"/>
    </row>
    <row r="33" spans="1:9">
      <c r="A33" s="72"/>
      <c r="B33" s="842"/>
      <c r="C33" s="20"/>
      <c r="D33" s="20"/>
      <c r="E33" s="27"/>
      <c r="F33" s="14" t="s">
        <v>211</v>
      </c>
      <c r="G33" s="69"/>
      <c r="H33" s="69"/>
      <c r="I33" s="61"/>
    </row>
    <row r="34" spans="1:9">
      <c r="A34" s="72"/>
      <c r="B34" s="27"/>
      <c r="C34" s="20"/>
      <c r="D34" s="20"/>
      <c r="E34" s="27"/>
      <c r="F34" s="14" t="s">
        <v>19</v>
      </c>
      <c r="G34" s="69"/>
      <c r="H34" s="69"/>
      <c r="I34" s="61"/>
    </row>
    <row r="35" spans="1:9" ht="13.25" thickBot="1">
      <c r="A35" s="73" t="s">
        <v>11</v>
      </c>
      <c r="B35" s="74"/>
      <c r="C35" s="35" t="s">
        <v>77</v>
      </c>
      <c r="D35" s="35" t="s">
        <v>77</v>
      </c>
      <c r="E35" s="83" t="s">
        <v>77</v>
      </c>
      <c r="F35" s="82">
        <v>999</v>
      </c>
      <c r="G35" s="110" t="s">
        <v>77</v>
      </c>
      <c r="H35" s="110" t="s">
        <v>77</v>
      </c>
      <c r="I35" s="114"/>
    </row>
    <row r="37" spans="1:9" ht="13.25" thickBot="1">
      <c r="A37" s="28" t="s">
        <v>236</v>
      </c>
    </row>
    <row r="38" spans="1:9" ht="13.25" customHeight="1">
      <c r="A38" s="843" t="s">
        <v>65</v>
      </c>
      <c r="B38" s="845" t="s">
        <v>231</v>
      </c>
      <c r="C38" s="943" t="s">
        <v>208</v>
      </c>
      <c r="D38" s="944"/>
      <c r="E38" s="1014"/>
      <c r="F38" s="849" t="s">
        <v>198</v>
      </c>
      <c r="G38" s="948" t="s">
        <v>234</v>
      </c>
      <c r="H38" s="948" t="s">
        <v>235</v>
      </c>
      <c r="I38" s="958" t="s">
        <v>248</v>
      </c>
    </row>
    <row r="39" spans="1:9" ht="53.3" customHeight="1">
      <c r="A39" s="844"/>
      <c r="B39" s="846"/>
      <c r="C39" s="78" t="s">
        <v>111</v>
      </c>
      <c r="D39" s="78" t="s">
        <v>209</v>
      </c>
      <c r="E39" s="78" t="s">
        <v>210</v>
      </c>
      <c r="F39" s="850"/>
      <c r="G39" s="949"/>
      <c r="H39" s="949"/>
      <c r="I39" s="959"/>
    </row>
    <row r="40" spans="1:9">
      <c r="A40" s="18">
        <v>1</v>
      </c>
      <c r="B40" s="14">
        <v>2</v>
      </c>
      <c r="C40" s="14">
        <v>3</v>
      </c>
      <c r="D40" s="14">
        <v>4</v>
      </c>
      <c r="E40" s="14">
        <v>5</v>
      </c>
      <c r="F40" s="14">
        <v>6</v>
      </c>
      <c r="G40" s="33">
        <v>7</v>
      </c>
      <c r="H40" s="33">
        <v>8</v>
      </c>
      <c r="I40" s="15">
        <v>9</v>
      </c>
    </row>
    <row r="41" spans="1:9">
      <c r="A41" s="72"/>
      <c r="B41" s="841" t="s">
        <v>920</v>
      </c>
      <c r="C41" s="20"/>
      <c r="D41" s="20"/>
      <c r="E41" s="27"/>
      <c r="F41" s="14" t="s">
        <v>80</v>
      </c>
      <c r="G41" s="69"/>
      <c r="H41" s="69"/>
      <c r="I41" s="61"/>
    </row>
    <row r="42" spans="1:9">
      <c r="A42" s="72"/>
      <c r="B42" s="842"/>
      <c r="C42" s="20"/>
      <c r="D42" s="20"/>
      <c r="E42" s="27"/>
      <c r="F42" s="14" t="s">
        <v>211</v>
      </c>
      <c r="G42" s="69"/>
      <c r="H42" s="69"/>
      <c r="I42" s="61"/>
    </row>
    <row r="43" spans="1:9">
      <c r="A43" s="72"/>
      <c r="B43" s="27"/>
      <c r="C43" s="20"/>
      <c r="D43" s="20"/>
      <c r="E43" s="27"/>
      <c r="F43" s="14" t="s">
        <v>19</v>
      </c>
      <c r="G43" s="69"/>
      <c r="H43" s="69"/>
      <c r="I43" s="61"/>
    </row>
    <row r="44" spans="1:9" ht="13.25" thickBot="1">
      <c r="A44" s="73" t="s">
        <v>11</v>
      </c>
      <c r="B44" s="74"/>
      <c r="C44" s="35" t="s">
        <v>77</v>
      </c>
      <c r="D44" s="35" t="s">
        <v>77</v>
      </c>
      <c r="E44" s="83" t="s">
        <v>77</v>
      </c>
      <c r="F44" s="82">
        <v>999</v>
      </c>
      <c r="G44" s="110" t="s">
        <v>77</v>
      </c>
      <c r="H44" s="110" t="s">
        <v>77</v>
      </c>
      <c r="I44" s="114"/>
    </row>
    <row r="45" spans="1:9">
      <c r="A45" s="28"/>
      <c r="B45" s="28"/>
      <c r="C45" s="91"/>
      <c r="D45" s="28"/>
      <c r="E45" s="28"/>
      <c r="F45" s="28"/>
      <c r="G45" s="115"/>
      <c r="H45" s="28"/>
      <c r="I45" s="28"/>
    </row>
    <row r="46" spans="1:9" ht="13.25" thickBot="1">
      <c r="A46" s="28" t="s">
        <v>237</v>
      </c>
      <c r="G46" s="116"/>
    </row>
    <row r="47" spans="1:9" ht="28.95" customHeight="1">
      <c r="A47" s="843" t="s">
        <v>65</v>
      </c>
      <c r="B47" s="845" t="s">
        <v>231</v>
      </c>
      <c r="C47" s="943" t="s">
        <v>208</v>
      </c>
      <c r="D47" s="944"/>
      <c r="E47" s="1014"/>
      <c r="F47" s="849" t="s">
        <v>198</v>
      </c>
      <c r="G47" s="948" t="s">
        <v>234</v>
      </c>
      <c r="H47" s="948" t="s">
        <v>235</v>
      </c>
      <c r="I47" s="958" t="s">
        <v>248</v>
      </c>
    </row>
    <row r="48" spans="1:9" ht="43.5" customHeight="1">
      <c r="A48" s="844"/>
      <c r="B48" s="846"/>
      <c r="C48" s="78" t="s">
        <v>111</v>
      </c>
      <c r="D48" s="78" t="s">
        <v>209</v>
      </c>
      <c r="E48" s="78" t="s">
        <v>210</v>
      </c>
      <c r="F48" s="850"/>
      <c r="G48" s="949"/>
      <c r="H48" s="949"/>
      <c r="I48" s="959"/>
    </row>
    <row r="49" spans="1:9">
      <c r="A49" s="18">
        <v>1</v>
      </c>
      <c r="B49" s="14">
        <v>2</v>
      </c>
      <c r="C49" s="14">
        <v>3</v>
      </c>
      <c r="D49" s="14">
        <v>4</v>
      </c>
      <c r="E49" s="14">
        <v>5</v>
      </c>
      <c r="F49" s="14">
        <v>6</v>
      </c>
      <c r="G49" s="33">
        <v>7</v>
      </c>
      <c r="H49" s="33">
        <v>8</v>
      </c>
      <c r="I49" s="15">
        <v>9</v>
      </c>
    </row>
    <row r="50" spans="1:9">
      <c r="A50" s="72"/>
      <c r="B50" s="841" t="s">
        <v>920</v>
      </c>
      <c r="C50" s="20"/>
      <c r="D50" s="20"/>
      <c r="E50" s="27"/>
      <c r="F50" s="14" t="s">
        <v>80</v>
      </c>
      <c r="G50" s="69"/>
      <c r="H50" s="69"/>
      <c r="I50" s="61"/>
    </row>
    <row r="51" spans="1:9">
      <c r="A51" s="72"/>
      <c r="B51" s="842"/>
      <c r="C51" s="20"/>
      <c r="D51" s="20"/>
      <c r="E51" s="27"/>
      <c r="F51" s="14" t="s">
        <v>211</v>
      </c>
      <c r="G51" s="69"/>
      <c r="H51" s="69"/>
      <c r="I51" s="61"/>
    </row>
    <row r="52" spans="1:9">
      <c r="A52" s="72"/>
      <c r="B52" s="27"/>
      <c r="C52" s="20"/>
      <c r="D52" s="20"/>
      <c r="E52" s="27"/>
      <c r="F52" s="14" t="s">
        <v>19</v>
      </c>
      <c r="G52" s="69"/>
      <c r="H52" s="69"/>
      <c r="I52" s="61"/>
    </row>
    <row r="53" spans="1:9" ht="13.25" thickBot="1">
      <c r="A53" s="73" t="s">
        <v>11</v>
      </c>
      <c r="B53" s="74"/>
      <c r="C53" s="35" t="s">
        <v>77</v>
      </c>
      <c r="D53" s="35" t="s">
        <v>77</v>
      </c>
      <c r="E53" s="83" t="s">
        <v>77</v>
      </c>
      <c r="F53" s="82">
        <v>999</v>
      </c>
      <c r="G53" s="110" t="s">
        <v>77</v>
      </c>
      <c r="H53" s="110" t="s">
        <v>77</v>
      </c>
      <c r="I53" s="114"/>
    </row>
    <row r="55" spans="1:9" ht="15.55">
      <c r="A55" s="307" t="s">
        <v>611</v>
      </c>
      <c r="B55" s="307"/>
      <c r="C55" s="307"/>
      <c r="D55" s="383"/>
      <c r="E55" s="383"/>
      <c r="F55" s="444"/>
    </row>
    <row r="56" spans="1:9" ht="15.55">
      <c r="A56" s="307" t="s">
        <v>621</v>
      </c>
      <c r="B56" s="307"/>
      <c r="C56" s="307"/>
      <c r="D56" s="383"/>
      <c r="E56" s="383"/>
      <c r="F56" s="444"/>
    </row>
    <row r="57" spans="1:9" ht="15.55">
      <c r="A57" s="307" t="s">
        <v>612</v>
      </c>
      <c r="B57" s="307"/>
      <c r="C57" s="307"/>
      <c r="D57" s="383"/>
      <c r="E57" s="383"/>
      <c r="F57" s="444"/>
    </row>
    <row r="58" spans="1:9" ht="15.55">
      <c r="A58" s="307" t="s">
        <v>543</v>
      </c>
      <c r="B58" s="307"/>
      <c r="C58" s="307"/>
      <c r="D58" s="383"/>
      <c r="E58" s="383"/>
      <c r="F58" s="444"/>
    </row>
    <row r="59" spans="1:9" ht="15.55">
      <c r="A59" s="307" t="s">
        <v>528</v>
      </c>
      <c r="B59" s="307"/>
      <c r="C59" s="307"/>
      <c r="D59" s="383"/>
      <c r="E59" s="383"/>
      <c r="F59" s="382"/>
    </row>
  </sheetData>
  <mergeCells count="41">
    <mergeCell ref="B50:B51"/>
    <mergeCell ref="A2:F2"/>
    <mergeCell ref="A3:F3"/>
    <mergeCell ref="A4:F4"/>
    <mergeCell ref="A15:B17"/>
    <mergeCell ref="C15:C17"/>
    <mergeCell ref="D15:G15"/>
    <mergeCell ref="B24:E24"/>
    <mergeCell ref="B25:E25"/>
    <mergeCell ref="A29:A30"/>
    <mergeCell ref="B29:B30"/>
    <mergeCell ref="A18:B18"/>
    <mergeCell ref="A19:B19"/>
    <mergeCell ref="A20:B20"/>
    <mergeCell ref="A21:B21"/>
    <mergeCell ref="B23:E23"/>
    <mergeCell ref="F23:G23"/>
    <mergeCell ref="F24:G24"/>
    <mergeCell ref="F25:G25"/>
    <mergeCell ref="A22:G22"/>
    <mergeCell ref="A47:A48"/>
    <mergeCell ref="B47:B48"/>
    <mergeCell ref="F47:F48"/>
    <mergeCell ref="G47:G48"/>
    <mergeCell ref="F29:F30"/>
    <mergeCell ref="G29:G30"/>
    <mergeCell ref="A38:A39"/>
    <mergeCell ref="B38:B39"/>
    <mergeCell ref="F38:F39"/>
    <mergeCell ref="C29:E29"/>
    <mergeCell ref="C38:E38"/>
    <mergeCell ref="B32:B33"/>
    <mergeCell ref="H47:H48"/>
    <mergeCell ref="I47:I48"/>
    <mergeCell ref="G38:G39"/>
    <mergeCell ref="B41:B42"/>
    <mergeCell ref="H29:H30"/>
    <mergeCell ref="I29:I30"/>
    <mergeCell ref="H38:H39"/>
    <mergeCell ref="I38:I39"/>
    <mergeCell ref="C47:E47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81" fitToHeight="3" orientation="landscape" r:id="rId1"/>
  <rowBreaks count="1" manualBreakCount="1">
    <brk id="26" max="16383" man="1"/>
  </rowBreaks>
  <ignoredErrors>
    <ignoredError sqref="C19 C21" numberStoredAsText="1"/>
  </ignoredErrors>
</worksheet>
</file>

<file path=xl/worksheets/sheet46.xml><?xml version="1.0" encoding="utf-8"?>
<worksheet xmlns="http://schemas.openxmlformats.org/spreadsheetml/2006/main" xmlns:r="http://schemas.openxmlformats.org/officeDocument/2006/relationships">
  <sheetPr codeName="Лист45">
    <tabColor rgb="FFFF0000"/>
  </sheetPr>
  <dimension ref="A1:L55"/>
  <sheetViews>
    <sheetView view="pageBreakPreview" zoomScaleNormal="100" zoomScaleSheetLayoutView="100" workbookViewId="0">
      <selection activeCell="D17" sqref="D17:L17"/>
    </sheetView>
  </sheetViews>
  <sheetFormatPr defaultColWidth="8.88671875" defaultRowHeight="12.7"/>
  <cols>
    <col min="1" max="1" width="26.33203125" style="9" customWidth="1"/>
    <col min="2" max="2" width="24" style="9" customWidth="1"/>
    <col min="3" max="3" width="18.33203125" style="9" customWidth="1"/>
    <col min="4" max="12" width="13.109375" style="9" customWidth="1"/>
    <col min="13" max="16384" width="8.88671875" style="9"/>
  </cols>
  <sheetData>
    <row r="1" spans="1:12" ht="12.85" customHeight="1">
      <c r="A1" s="8"/>
      <c r="B1" s="8"/>
      <c r="C1" s="8"/>
      <c r="D1" s="8"/>
      <c r="E1" s="8"/>
      <c r="H1" s="759" t="s">
        <v>990</v>
      </c>
      <c r="I1" s="760"/>
    </row>
    <row r="2" spans="1:12" ht="39.6" customHeight="1">
      <c r="A2" s="847" t="s">
        <v>429</v>
      </c>
      <c r="B2" s="847"/>
      <c r="C2" s="847"/>
      <c r="D2" s="847"/>
      <c r="E2" s="847"/>
      <c r="F2" s="847"/>
      <c r="G2" s="847"/>
      <c r="H2" s="847"/>
    </row>
    <row r="3" spans="1:12" ht="16.149999999999999" thickBot="1">
      <c r="A3" s="746" t="s">
        <v>90</v>
      </c>
      <c r="B3" s="746"/>
      <c r="C3" s="746"/>
      <c r="D3" s="746"/>
      <c r="E3" s="746"/>
      <c r="F3" s="746"/>
      <c r="H3" s="10"/>
      <c r="I3" s="10" t="s">
        <v>94</v>
      </c>
    </row>
    <row r="4" spans="1:12">
      <c r="A4" s="747"/>
      <c r="B4" s="747"/>
      <c r="C4" s="747"/>
      <c r="D4" s="747"/>
      <c r="E4" s="747"/>
      <c r="F4" s="747"/>
      <c r="H4" s="524" t="s">
        <v>373</v>
      </c>
      <c r="I4" s="12"/>
    </row>
    <row r="5" spans="1:12">
      <c r="A5" s="3" t="s">
        <v>91</v>
      </c>
      <c r="B5" s="5"/>
      <c r="C5" s="5"/>
      <c r="D5" s="5"/>
      <c r="E5" s="5"/>
      <c r="F5" s="178"/>
      <c r="G5" s="528"/>
      <c r="H5" s="178" t="s">
        <v>370</v>
      </c>
      <c r="I5" s="6"/>
    </row>
    <row r="6" spans="1:12">
      <c r="A6" s="179" t="s">
        <v>372</v>
      </c>
      <c r="B6" s="5"/>
      <c r="C6" s="5"/>
      <c r="D6" s="5"/>
      <c r="E6" s="5"/>
      <c r="F6" s="178"/>
      <c r="G6" s="528"/>
      <c r="H6" s="178" t="s">
        <v>370</v>
      </c>
      <c r="I6" s="6"/>
    </row>
    <row r="7" spans="1:12">
      <c r="A7" s="179" t="s">
        <v>371</v>
      </c>
      <c r="B7" s="5"/>
      <c r="C7" s="5"/>
      <c r="D7" s="5"/>
      <c r="E7" s="5"/>
      <c r="F7" s="178"/>
      <c r="G7" s="528"/>
      <c r="H7" s="178" t="s">
        <v>370</v>
      </c>
      <c r="I7" s="6"/>
    </row>
    <row r="8" spans="1:12" ht="25.35">
      <c r="A8" s="276" t="s">
        <v>493</v>
      </c>
      <c r="B8" s="5"/>
      <c r="C8" s="5"/>
      <c r="D8" s="5"/>
      <c r="E8" s="5"/>
      <c r="F8" s="178"/>
      <c r="G8" s="528"/>
      <c r="H8" s="178" t="s">
        <v>370</v>
      </c>
      <c r="I8" s="6"/>
    </row>
    <row r="9" spans="1:12">
      <c r="A9" s="4" t="s">
        <v>437</v>
      </c>
      <c r="B9" s="5"/>
      <c r="C9" s="5"/>
      <c r="D9" s="5"/>
      <c r="E9" s="5"/>
      <c r="F9" s="178"/>
      <c r="G9" s="528"/>
      <c r="H9" s="178" t="s">
        <v>370</v>
      </c>
      <c r="I9" s="6"/>
    </row>
    <row r="10" spans="1:12">
      <c r="A10" s="4" t="s">
        <v>438</v>
      </c>
      <c r="B10" s="5"/>
      <c r="C10" s="5"/>
      <c r="D10" s="5"/>
      <c r="E10" s="5"/>
      <c r="F10" s="178"/>
      <c r="G10" s="528"/>
      <c r="H10" s="178" t="s">
        <v>370</v>
      </c>
      <c r="I10" s="6"/>
    </row>
    <row r="11" spans="1:12">
      <c r="A11" s="4" t="s">
        <v>92</v>
      </c>
      <c r="B11" s="5"/>
      <c r="C11" s="5"/>
      <c r="D11" s="5"/>
      <c r="E11" s="5"/>
      <c r="F11" s="178"/>
      <c r="G11" s="528"/>
      <c r="H11" s="178" t="s">
        <v>370</v>
      </c>
      <c r="I11" s="6"/>
    </row>
    <row r="12" spans="1:12" ht="13.25" thickBot="1">
      <c r="A12" s="3" t="s">
        <v>93</v>
      </c>
      <c r="B12" s="5"/>
      <c r="C12" s="5"/>
      <c r="D12" s="5"/>
      <c r="E12" s="5"/>
      <c r="F12" s="178"/>
      <c r="G12" s="528"/>
      <c r="H12" s="178" t="s">
        <v>370</v>
      </c>
      <c r="I12" s="7"/>
    </row>
    <row r="14" spans="1:12">
      <c r="A14" s="28" t="s">
        <v>23</v>
      </c>
    </row>
    <row r="15" spans="1:12" ht="24.05" customHeight="1">
      <c r="A15" s="716" t="s">
        <v>231</v>
      </c>
      <c r="B15" s="718"/>
      <c r="C15" s="718" t="s">
        <v>1</v>
      </c>
      <c r="D15" s="761" t="s">
        <v>2</v>
      </c>
      <c r="E15" s="761"/>
      <c r="F15" s="761"/>
      <c r="G15" s="761" t="s">
        <v>2</v>
      </c>
      <c r="H15" s="761"/>
      <c r="I15" s="761"/>
      <c r="J15" s="761" t="s">
        <v>2</v>
      </c>
      <c r="K15" s="761"/>
      <c r="L15" s="762"/>
    </row>
    <row r="16" spans="1:12" ht="12.85" customHeight="1">
      <c r="A16" s="717"/>
      <c r="B16" s="719"/>
      <c r="C16" s="719"/>
      <c r="D16" s="763" t="s">
        <v>155</v>
      </c>
      <c r="E16" s="763"/>
      <c r="F16" s="763"/>
      <c r="G16" s="763" t="s">
        <v>157</v>
      </c>
      <c r="H16" s="763"/>
      <c r="I16" s="763"/>
      <c r="J16" s="763" t="s">
        <v>160</v>
      </c>
      <c r="K16" s="763"/>
      <c r="L16" s="764"/>
    </row>
    <row r="17" spans="1:12" ht="72.599999999999994">
      <c r="A17" s="717"/>
      <c r="B17" s="719"/>
      <c r="C17" s="719"/>
      <c r="D17" s="348" t="s">
        <v>396</v>
      </c>
      <c r="E17" s="348" t="s">
        <v>636</v>
      </c>
      <c r="F17" s="348" t="s">
        <v>419</v>
      </c>
      <c r="G17" s="348" t="s">
        <v>396</v>
      </c>
      <c r="H17" s="348" t="s">
        <v>636</v>
      </c>
      <c r="I17" s="348" t="s">
        <v>419</v>
      </c>
      <c r="J17" s="348" t="s">
        <v>396</v>
      </c>
      <c r="K17" s="348" t="s">
        <v>636</v>
      </c>
      <c r="L17" s="394" t="s">
        <v>419</v>
      </c>
    </row>
    <row r="18" spans="1:12">
      <c r="A18" s="874">
        <v>1</v>
      </c>
      <c r="B18" s="875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14">
        <v>7</v>
      </c>
      <c r="I18" s="14">
        <v>8</v>
      </c>
      <c r="J18" s="14">
        <v>9</v>
      </c>
      <c r="K18" s="14">
        <v>10</v>
      </c>
      <c r="L18" s="15">
        <v>11</v>
      </c>
    </row>
    <row r="19" spans="1:12" ht="27.65" customHeight="1">
      <c r="A19" s="1005"/>
      <c r="B19" s="1006"/>
      <c r="C19" s="20" t="s">
        <v>6</v>
      </c>
      <c r="D19" s="50"/>
      <c r="E19" s="50"/>
      <c r="F19" s="50"/>
      <c r="G19" s="50"/>
      <c r="H19" s="50"/>
      <c r="I19" s="50"/>
      <c r="J19" s="50"/>
      <c r="K19" s="50"/>
      <c r="L19" s="54"/>
    </row>
    <row r="20" spans="1:12" ht="24.65" customHeight="1">
      <c r="A20" s="1005"/>
      <c r="B20" s="1006"/>
      <c r="C20" s="20" t="s">
        <v>57</v>
      </c>
      <c r="D20" s="50"/>
      <c r="E20" s="50"/>
      <c r="F20" s="50"/>
      <c r="G20" s="50"/>
      <c r="H20" s="50"/>
      <c r="I20" s="50"/>
      <c r="J20" s="50"/>
      <c r="K20" s="50"/>
      <c r="L20" s="54"/>
    </row>
    <row r="21" spans="1:12" ht="14.4" customHeight="1" thickBot="1">
      <c r="A21" s="1007" t="s">
        <v>11</v>
      </c>
      <c r="B21" s="1008"/>
      <c r="C21" s="35" t="s">
        <v>12</v>
      </c>
      <c r="D21" s="53"/>
      <c r="E21" s="53"/>
      <c r="F21" s="53"/>
      <c r="G21" s="53"/>
      <c r="H21" s="53"/>
      <c r="I21" s="53"/>
      <c r="J21" s="53"/>
      <c r="K21" s="53"/>
      <c r="L21" s="55"/>
    </row>
    <row r="23" spans="1:12">
      <c r="A23" s="28" t="s">
        <v>430</v>
      </c>
    </row>
    <row r="24" spans="1:12" ht="13.25" thickBot="1">
      <c r="A24" s="28" t="s">
        <v>498</v>
      </c>
    </row>
    <row r="25" spans="1:12" ht="54" customHeight="1">
      <c r="A25" s="843" t="s">
        <v>65</v>
      </c>
      <c r="B25" s="845" t="s">
        <v>231</v>
      </c>
      <c r="C25" s="943" t="s">
        <v>208</v>
      </c>
      <c r="D25" s="944"/>
      <c r="E25" s="869" t="s">
        <v>405</v>
      </c>
      <c r="F25" s="771" t="s">
        <v>396</v>
      </c>
      <c r="G25" s="867" t="s">
        <v>674</v>
      </c>
      <c r="H25" s="960"/>
      <c r="I25" s="960"/>
    </row>
    <row r="26" spans="1:12" ht="38.450000000000003" customHeight="1">
      <c r="A26" s="844"/>
      <c r="B26" s="846"/>
      <c r="C26" s="78" t="s">
        <v>111</v>
      </c>
      <c r="D26" s="78" t="s">
        <v>209</v>
      </c>
      <c r="E26" s="775"/>
      <c r="F26" s="698"/>
      <c r="G26" s="868"/>
      <c r="H26" s="960"/>
      <c r="I26" s="960"/>
    </row>
    <row r="27" spans="1:12">
      <c r="A27" s="18">
        <v>1</v>
      </c>
      <c r="B27" s="14">
        <v>2</v>
      </c>
      <c r="C27" s="14">
        <v>3</v>
      </c>
      <c r="D27" s="14">
        <v>4</v>
      </c>
      <c r="E27" s="14">
        <v>5</v>
      </c>
      <c r="F27" s="14">
        <v>6</v>
      </c>
      <c r="G27" s="15">
        <v>7</v>
      </c>
      <c r="H27" s="88"/>
      <c r="I27" s="88"/>
    </row>
    <row r="28" spans="1:12">
      <c r="A28" s="72"/>
      <c r="B28" s="27"/>
      <c r="C28" s="20"/>
      <c r="D28" s="20"/>
      <c r="E28" s="27"/>
      <c r="F28" s="14"/>
      <c r="G28" s="61"/>
    </row>
    <row r="29" spans="1:12">
      <c r="A29" s="72"/>
      <c r="B29" s="27"/>
      <c r="C29" s="20"/>
      <c r="D29" s="20"/>
      <c r="E29" s="27"/>
      <c r="F29" s="14"/>
      <c r="G29" s="61"/>
    </row>
    <row r="30" spans="1:12">
      <c r="A30" s="72"/>
      <c r="B30" s="27"/>
      <c r="C30" s="20"/>
      <c r="D30" s="20"/>
      <c r="E30" s="27"/>
      <c r="F30" s="14"/>
      <c r="G30" s="61"/>
    </row>
    <row r="31" spans="1:12" ht="13.25" thickBot="1">
      <c r="A31" s="73" t="s">
        <v>11</v>
      </c>
      <c r="B31" s="74"/>
      <c r="C31" s="35" t="s">
        <v>77</v>
      </c>
      <c r="D31" s="35" t="s">
        <v>77</v>
      </c>
      <c r="E31" s="35" t="s">
        <v>77</v>
      </c>
      <c r="F31" s="35" t="s">
        <v>77</v>
      </c>
      <c r="G31" s="114"/>
      <c r="H31" s="130"/>
      <c r="I31" s="130"/>
    </row>
    <row r="33" spans="1:9" ht="13.25" thickBot="1">
      <c r="A33" s="28" t="s">
        <v>499</v>
      </c>
    </row>
    <row r="34" spans="1:9" ht="57.05" customHeight="1">
      <c r="A34" s="843" t="s">
        <v>65</v>
      </c>
      <c r="B34" s="845" t="s">
        <v>231</v>
      </c>
      <c r="C34" s="943" t="s">
        <v>208</v>
      </c>
      <c r="D34" s="944"/>
      <c r="E34" s="869" t="s">
        <v>405</v>
      </c>
      <c r="F34" s="771" t="s">
        <v>396</v>
      </c>
      <c r="G34" s="867" t="s">
        <v>674</v>
      </c>
      <c r="H34" s="960"/>
      <c r="I34" s="960"/>
    </row>
    <row r="35" spans="1:9" ht="45.65" customHeight="1">
      <c r="A35" s="844"/>
      <c r="B35" s="846"/>
      <c r="C35" s="78" t="s">
        <v>111</v>
      </c>
      <c r="D35" s="78" t="s">
        <v>209</v>
      </c>
      <c r="E35" s="775"/>
      <c r="F35" s="698"/>
      <c r="G35" s="868"/>
      <c r="H35" s="960"/>
      <c r="I35" s="960"/>
    </row>
    <row r="36" spans="1:9">
      <c r="A36" s="18">
        <v>1</v>
      </c>
      <c r="B36" s="14">
        <v>2</v>
      </c>
      <c r="C36" s="14">
        <v>3</v>
      </c>
      <c r="D36" s="14">
        <v>4</v>
      </c>
      <c r="E36" s="14">
        <v>5</v>
      </c>
      <c r="F36" s="14">
        <v>6</v>
      </c>
      <c r="G36" s="15">
        <v>7</v>
      </c>
      <c r="H36" s="88"/>
      <c r="I36" s="88"/>
    </row>
    <row r="37" spans="1:9">
      <c r="A37" s="72"/>
      <c r="B37" s="27"/>
      <c r="C37" s="20"/>
      <c r="D37" s="20"/>
      <c r="E37" s="27"/>
      <c r="F37" s="14"/>
      <c r="G37" s="61"/>
    </row>
    <row r="38" spans="1:9">
      <c r="A38" s="72"/>
      <c r="B38" s="27"/>
      <c r="C38" s="20"/>
      <c r="D38" s="20"/>
      <c r="E38" s="27"/>
      <c r="F38" s="14"/>
      <c r="G38" s="61"/>
    </row>
    <row r="39" spans="1:9">
      <c r="A39" s="72"/>
      <c r="B39" s="27"/>
      <c r="C39" s="20"/>
      <c r="D39" s="20"/>
      <c r="E39" s="27"/>
      <c r="F39" s="14"/>
      <c r="G39" s="61"/>
    </row>
    <row r="40" spans="1:9" ht="13.25" thickBot="1">
      <c r="A40" s="73" t="s">
        <v>11</v>
      </c>
      <c r="B40" s="74"/>
      <c r="C40" s="35" t="s">
        <v>77</v>
      </c>
      <c r="D40" s="35" t="s">
        <v>77</v>
      </c>
      <c r="E40" s="35" t="s">
        <v>77</v>
      </c>
      <c r="F40" s="35" t="s">
        <v>77</v>
      </c>
      <c r="G40" s="114"/>
      <c r="H40" s="130"/>
      <c r="I40" s="130"/>
    </row>
    <row r="41" spans="1:9">
      <c r="A41" s="28"/>
      <c r="B41" s="28"/>
      <c r="C41" s="91"/>
      <c r="D41" s="28"/>
      <c r="E41" s="28"/>
      <c r="F41" s="28"/>
      <c r="G41" s="115"/>
      <c r="H41" s="28"/>
      <c r="I41" s="28"/>
    </row>
    <row r="42" spans="1:9" ht="13.25" thickBot="1">
      <c r="A42" s="28" t="s">
        <v>500</v>
      </c>
      <c r="G42" s="116"/>
    </row>
    <row r="43" spans="1:9" ht="55.45" customHeight="1">
      <c r="A43" s="843" t="s">
        <v>65</v>
      </c>
      <c r="B43" s="845" t="s">
        <v>231</v>
      </c>
      <c r="C43" s="943" t="s">
        <v>208</v>
      </c>
      <c r="D43" s="944"/>
      <c r="E43" s="869" t="s">
        <v>405</v>
      </c>
      <c r="F43" s="771" t="s">
        <v>396</v>
      </c>
      <c r="G43" s="867" t="s">
        <v>674</v>
      </c>
      <c r="H43" s="960"/>
      <c r="I43" s="960"/>
    </row>
    <row r="44" spans="1:9" ht="32" customHeight="1">
      <c r="A44" s="844"/>
      <c r="B44" s="846"/>
      <c r="C44" s="78" t="s">
        <v>111</v>
      </c>
      <c r="D44" s="78" t="s">
        <v>209</v>
      </c>
      <c r="E44" s="775"/>
      <c r="F44" s="698"/>
      <c r="G44" s="868"/>
      <c r="H44" s="960"/>
      <c r="I44" s="960"/>
    </row>
    <row r="45" spans="1:9">
      <c r="A45" s="18">
        <v>1</v>
      </c>
      <c r="B45" s="14">
        <v>2</v>
      </c>
      <c r="C45" s="14">
        <v>3</v>
      </c>
      <c r="D45" s="14">
        <v>4</v>
      </c>
      <c r="E45" s="14">
        <v>5</v>
      </c>
      <c r="F45" s="14">
        <v>6</v>
      </c>
      <c r="G45" s="15">
        <v>7</v>
      </c>
      <c r="H45" s="88"/>
      <c r="I45" s="88"/>
    </row>
    <row r="46" spans="1:9">
      <c r="A46" s="72"/>
      <c r="B46" s="27"/>
      <c r="C46" s="20"/>
      <c r="D46" s="20"/>
      <c r="E46" s="27"/>
      <c r="F46" s="14"/>
      <c r="G46" s="61"/>
    </row>
    <row r="47" spans="1:9">
      <c r="A47" s="72"/>
      <c r="B47" s="27"/>
      <c r="C47" s="20"/>
      <c r="D47" s="20"/>
      <c r="E47" s="27"/>
      <c r="F47" s="14"/>
      <c r="G47" s="61"/>
    </row>
    <row r="48" spans="1:9">
      <c r="A48" s="72"/>
      <c r="B48" s="27"/>
      <c r="C48" s="20"/>
      <c r="D48" s="20"/>
      <c r="E48" s="27"/>
      <c r="F48" s="14"/>
      <c r="G48" s="61"/>
    </row>
    <row r="49" spans="1:9" ht="13.25" thickBot="1">
      <c r="A49" s="73" t="s">
        <v>11</v>
      </c>
      <c r="B49" s="74"/>
      <c r="C49" s="35" t="s">
        <v>77</v>
      </c>
      <c r="D49" s="35" t="s">
        <v>77</v>
      </c>
      <c r="E49" s="35" t="s">
        <v>77</v>
      </c>
      <c r="F49" s="35" t="s">
        <v>77</v>
      </c>
      <c r="G49" s="114"/>
      <c r="H49" s="130"/>
      <c r="I49" s="130"/>
    </row>
    <row r="51" spans="1:9" ht="15.55">
      <c r="A51" s="307" t="s">
        <v>611</v>
      </c>
      <c r="B51" s="307"/>
      <c r="C51" s="307"/>
      <c r="D51" s="383"/>
      <c r="E51" s="383"/>
    </row>
    <row r="52" spans="1:9" ht="15.55">
      <c r="A52" s="307" t="s">
        <v>621</v>
      </c>
      <c r="B52" s="307"/>
      <c r="C52" s="307"/>
      <c r="D52" s="383"/>
      <c r="E52" s="383"/>
    </row>
    <row r="53" spans="1:9" ht="15.55">
      <c r="A53" s="307" t="s">
        <v>612</v>
      </c>
      <c r="B53" s="307"/>
      <c r="C53" s="307"/>
      <c r="D53" s="383"/>
      <c r="E53" s="383"/>
    </row>
    <row r="54" spans="1:9" ht="15.55">
      <c r="A54" s="307" t="s">
        <v>543</v>
      </c>
      <c r="B54" s="307"/>
      <c r="C54" s="307"/>
      <c r="D54" s="383"/>
      <c r="E54" s="383"/>
    </row>
    <row r="55" spans="1:9" ht="15.55">
      <c r="A55" s="307" t="s">
        <v>528</v>
      </c>
      <c r="B55" s="307"/>
      <c r="C55" s="307"/>
      <c r="D55" s="383"/>
      <c r="E55" s="383"/>
    </row>
  </sheetData>
  <mergeCells count="40">
    <mergeCell ref="J15:L15"/>
    <mergeCell ref="D16:F16"/>
    <mergeCell ref="G16:I16"/>
    <mergeCell ref="J16:L16"/>
    <mergeCell ref="H1:I1"/>
    <mergeCell ref="A2:H2"/>
    <mergeCell ref="G15:I15"/>
    <mergeCell ref="A3:F3"/>
    <mergeCell ref="A4:F4"/>
    <mergeCell ref="A15:B17"/>
    <mergeCell ref="C15:C17"/>
    <mergeCell ref="A19:B19"/>
    <mergeCell ref="A20:B20"/>
    <mergeCell ref="A21:B21"/>
    <mergeCell ref="A25:A26"/>
    <mergeCell ref="B25:B26"/>
    <mergeCell ref="A18:B18"/>
    <mergeCell ref="D15:F15"/>
    <mergeCell ref="G43:G44"/>
    <mergeCell ref="H43:H44"/>
    <mergeCell ref="I43:I44"/>
    <mergeCell ref="B34:B35"/>
    <mergeCell ref="C34:D34"/>
    <mergeCell ref="E34:E35"/>
    <mergeCell ref="F34:F35"/>
    <mergeCell ref="G34:G35"/>
    <mergeCell ref="A43:A44"/>
    <mergeCell ref="B43:B44"/>
    <mergeCell ref="C43:D43"/>
    <mergeCell ref="E43:E44"/>
    <mergeCell ref="F43:F44"/>
    <mergeCell ref="G25:G26"/>
    <mergeCell ref="H25:H26"/>
    <mergeCell ref="I25:I26"/>
    <mergeCell ref="A34:A35"/>
    <mergeCell ref="H34:H35"/>
    <mergeCell ref="I34:I35"/>
    <mergeCell ref="C25:D25"/>
    <mergeCell ref="E25:E26"/>
    <mergeCell ref="F25:F26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72" fitToHeight="2" orientation="landscape" r:id="rId1"/>
  <rowBreaks count="1" manualBreakCount="1">
    <brk id="22" max="11" man="1"/>
  </rowBreaks>
  <ignoredErrors>
    <ignoredError sqref="C19 C21" numberStoredAsText="1"/>
  </ignoredErrors>
</worksheet>
</file>

<file path=xl/worksheets/sheet47.xml><?xml version="1.0" encoding="utf-8"?>
<worksheet xmlns="http://schemas.openxmlformats.org/spreadsheetml/2006/main" xmlns:r="http://schemas.openxmlformats.org/officeDocument/2006/relationships">
  <sheetPr codeName="Лист46">
    <tabColor rgb="FFFFFF00"/>
  </sheetPr>
  <dimension ref="A1:H77"/>
  <sheetViews>
    <sheetView view="pageBreakPreview" zoomScaleNormal="100" zoomScaleSheetLayoutView="100" workbookViewId="0">
      <selection activeCell="A69" sqref="A69"/>
    </sheetView>
  </sheetViews>
  <sheetFormatPr defaultColWidth="9.109375" defaultRowHeight="14.4"/>
  <cols>
    <col min="1" max="1" width="44.44140625" style="574" customWidth="1"/>
    <col min="2" max="2" width="9.109375" style="574"/>
    <col min="3" max="3" width="13.109375" style="574" customWidth="1"/>
    <col min="4" max="6" width="15.44140625" style="574" customWidth="1"/>
    <col min="7" max="7" width="19.33203125" style="574" customWidth="1"/>
    <col min="8" max="16384" width="9.109375" style="574"/>
  </cols>
  <sheetData>
    <row r="1" spans="1:7" s="536" customFormat="1" ht="15" customHeight="1">
      <c r="F1" s="1054" t="s">
        <v>357</v>
      </c>
      <c r="G1" s="1055"/>
    </row>
    <row r="2" spans="1:7" s="536" customFormat="1"/>
    <row r="3" spans="1:7" s="537" customFormat="1" ht="15.55">
      <c r="A3" s="1026" t="s">
        <v>951</v>
      </c>
      <c r="B3" s="1026"/>
      <c r="C3" s="1026"/>
      <c r="D3" s="1026"/>
      <c r="E3" s="1026"/>
      <c r="F3" s="1026"/>
      <c r="G3" s="1026"/>
    </row>
    <row r="4" spans="1:7" s="537" customFormat="1" ht="16.149999999999999" thickBot="1">
      <c r="A4" s="1027" t="s">
        <v>921</v>
      </c>
      <c r="B4" s="1027"/>
      <c r="C4" s="1027"/>
      <c r="D4" s="1027"/>
      <c r="E4" s="1027"/>
      <c r="F4" s="1027"/>
      <c r="G4" s="1027"/>
    </row>
    <row r="5" spans="1:7" s="536" customFormat="1">
      <c r="G5" s="538" t="s">
        <v>922</v>
      </c>
    </row>
    <row r="6" spans="1:7" s="536" customFormat="1">
      <c r="A6" s="3" t="s">
        <v>91</v>
      </c>
      <c r="B6" s="1028" t="s">
        <v>373</v>
      </c>
      <c r="C6" s="1028"/>
      <c r="D6" s="1028"/>
      <c r="E6" s="1028"/>
      <c r="F6" s="1028"/>
      <c r="G6" s="540"/>
    </row>
    <row r="7" spans="1:7" s="536" customFormat="1">
      <c r="A7" s="179" t="s">
        <v>372</v>
      </c>
      <c r="B7" s="539"/>
      <c r="C7" s="539"/>
      <c r="D7" s="539"/>
      <c r="E7" s="539"/>
      <c r="F7" s="613" t="s">
        <v>370</v>
      </c>
      <c r="G7" s="540"/>
    </row>
    <row r="8" spans="1:7" s="536" customFormat="1">
      <c r="A8" s="179" t="s">
        <v>371</v>
      </c>
      <c r="B8" s="539"/>
      <c r="C8" s="539"/>
      <c r="D8" s="539"/>
      <c r="E8" s="539"/>
      <c r="F8" s="613" t="s">
        <v>370</v>
      </c>
      <c r="G8" s="540"/>
    </row>
    <row r="9" spans="1:7" s="536" customFormat="1" ht="27.8" customHeight="1">
      <c r="A9" s="276" t="s">
        <v>493</v>
      </c>
      <c r="B9" s="1028" t="s">
        <v>370</v>
      </c>
      <c r="C9" s="1028"/>
      <c r="D9" s="1028"/>
      <c r="E9" s="1028"/>
      <c r="F9" s="1028"/>
      <c r="G9" s="540"/>
    </row>
    <row r="10" spans="1:7" s="536" customFormat="1">
      <c r="A10" s="4" t="s">
        <v>437</v>
      </c>
      <c r="B10" s="613"/>
      <c r="C10" s="613"/>
      <c r="D10" s="613"/>
      <c r="E10" s="613"/>
      <c r="F10" s="613" t="s">
        <v>370</v>
      </c>
      <c r="G10" s="540"/>
    </row>
    <row r="11" spans="1:7" s="536" customFormat="1">
      <c r="A11" s="4" t="s">
        <v>438</v>
      </c>
      <c r="B11" s="613"/>
      <c r="C11" s="613"/>
      <c r="D11" s="613"/>
      <c r="E11" s="613"/>
      <c r="F11" s="613" t="s">
        <v>370</v>
      </c>
      <c r="G11" s="540"/>
    </row>
    <row r="12" spans="1:7" s="536" customFormat="1">
      <c r="A12" s="4" t="s">
        <v>92</v>
      </c>
      <c r="B12" s="613"/>
      <c r="C12" s="613"/>
      <c r="D12" s="613"/>
      <c r="E12" s="613"/>
      <c r="F12" s="613" t="s">
        <v>370</v>
      </c>
      <c r="G12" s="540"/>
    </row>
    <row r="13" spans="1:7" s="536" customFormat="1" ht="15" thickBot="1">
      <c r="A13" s="3" t="s">
        <v>93</v>
      </c>
      <c r="B13" s="613"/>
      <c r="C13" s="613"/>
      <c r="D13" s="613"/>
      <c r="E13" s="613"/>
      <c r="F13" s="613" t="s">
        <v>370</v>
      </c>
      <c r="G13" s="541"/>
    </row>
    <row r="14" spans="1:7" s="542" customFormat="1" ht="12.7">
      <c r="A14" s="1015" t="s">
        <v>23</v>
      </c>
      <c r="B14" s="1015"/>
      <c r="C14" s="1015"/>
      <c r="D14" s="1015"/>
      <c r="E14" s="1015"/>
      <c r="F14" s="1015"/>
      <c r="G14" s="1015"/>
    </row>
    <row r="15" spans="1:7" s="542" customFormat="1" ht="12.85" customHeight="1" thickBot="1"/>
    <row r="16" spans="1:7" s="543" customFormat="1" ht="12.85" customHeight="1">
      <c r="A16" s="1016" t="s">
        <v>110</v>
      </c>
      <c r="B16" s="1017"/>
      <c r="C16" s="1022" t="s">
        <v>1</v>
      </c>
      <c r="D16" s="1024" t="s">
        <v>923</v>
      </c>
      <c r="E16" s="1024"/>
      <c r="F16" s="1024"/>
      <c r="G16" s="1025"/>
    </row>
    <row r="17" spans="1:7" s="542" customFormat="1" ht="12.7">
      <c r="A17" s="1018"/>
      <c r="B17" s="1019"/>
      <c r="C17" s="1023"/>
      <c r="D17" s="544" t="s">
        <v>376</v>
      </c>
      <c r="E17" s="544" t="s">
        <v>376</v>
      </c>
      <c r="F17" s="544" t="s">
        <v>376</v>
      </c>
      <c r="G17" s="545" t="s">
        <v>376</v>
      </c>
    </row>
    <row r="18" spans="1:7" s="542" customFormat="1" ht="24.8" customHeight="1">
      <c r="A18" s="1020"/>
      <c r="B18" s="1021"/>
      <c r="C18" s="1023"/>
      <c r="D18" s="546" t="s">
        <v>3</v>
      </c>
      <c r="E18" s="546" t="s">
        <v>4</v>
      </c>
      <c r="F18" s="546" t="s">
        <v>924</v>
      </c>
      <c r="G18" s="547" t="s">
        <v>925</v>
      </c>
    </row>
    <row r="19" spans="1:7" s="550" customFormat="1" ht="12.1">
      <c r="A19" s="1030">
        <v>1</v>
      </c>
      <c r="B19" s="1031"/>
      <c r="C19" s="548">
        <v>2</v>
      </c>
      <c r="D19" s="549">
        <v>3</v>
      </c>
      <c r="E19" s="549">
        <v>4</v>
      </c>
      <c r="F19" s="549">
        <v>5</v>
      </c>
      <c r="G19" s="549">
        <v>6</v>
      </c>
    </row>
    <row r="20" spans="1:7" s="550" customFormat="1" ht="26.25" customHeight="1">
      <c r="A20" s="1032" t="s">
        <v>952</v>
      </c>
      <c r="B20" s="1033"/>
      <c r="C20" s="551" t="s">
        <v>6</v>
      </c>
      <c r="D20" s="552"/>
      <c r="E20" s="552"/>
      <c r="F20" s="552"/>
      <c r="G20" s="553"/>
    </row>
    <row r="21" spans="1:7" s="557" customFormat="1" ht="15" customHeight="1" thickBot="1">
      <c r="A21" s="1034" t="s">
        <v>11</v>
      </c>
      <c r="B21" s="1035"/>
      <c r="C21" s="554" t="s">
        <v>12</v>
      </c>
      <c r="D21" s="555"/>
      <c r="E21" s="555"/>
      <c r="F21" s="555"/>
      <c r="G21" s="556"/>
    </row>
    <row r="22" spans="1:7" s="542" customFormat="1" ht="27.8" customHeight="1">
      <c r="A22" s="1036" t="s">
        <v>13</v>
      </c>
      <c r="B22" s="1037"/>
      <c r="C22" s="1037"/>
      <c r="D22" s="1037"/>
      <c r="E22" s="1037"/>
      <c r="F22" s="1037"/>
      <c r="G22" s="1038"/>
    </row>
    <row r="23" spans="1:7" s="542" customFormat="1" ht="24.2">
      <c r="A23" s="558" t="s">
        <v>18</v>
      </c>
      <c r="B23" s="1039" t="s">
        <v>20</v>
      </c>
      <c r="C23" s="1039"/>
      <c r="D23" s="1039"/>
      <c r="E23" s="1039"/>
      <c r="F23" s="1039"/>
      <c r="G23" s="621" t="s">
        <v>85</v>
      </c>
    </row>
    <row r="24" spans="1:7" s="542" customFormat="1" ht="12.7">
      <c r="A24" s="558">
        <v>1</v>
      </c>
      <c r="B24" s="1040"/>
      <c r="C24" s="1040"/>
      <c r="D24" s="1040"/>
      <c r="E24" s="1040"/>
      <c r="F24" s="1040"/>
      <c r="G24" s="559"/>
    </row>
    <row r="25" spans="1:7" s="542" customFormat="1" ht="13.25" thickBot="1">
      <c r="A25" s="560" t="s">
        <v>19</v>
      </c>
      <c r="B25" s="1029"/>
      <c r="C25" s="1029"/>
      <c r="D25" s="1029"/>
      <c r="E25" s="1029"/>
      <c r="F25" s="1029"/>
      <c r="G25" s="561"/>
    </row>
    <row r="27" spans="1:7" s="542" customFormat="1" ht="12.7">
      <c r="A27" s="1015" t="s">
        <v>953</v>
      </c>
      <c r="B27" s="1015"/>
      <c r="C27" s="1015"/>
      <c r="D27" s="1015"/>
      <c r="E27" s="1015"/>
      <c r="F27" s="1015"/>
      <c r="G27" s="1015"/>
    </row>
    <row r="28" spans="1:7" s="542" customFormat="1" ht="12.7">
      <c r="A28" s="1047" t="s">
        <v>956</v>
      </c>
      <c r="B28" s="1047"/>
      <c r="C28" s="1047"/>
      <c r="D28" s="1047"/>
      <c r="E28" s="1047"/>
      <c r="F28" s="1047"/>
      <c r="G28" s="1047"/>
    </row>
    <row r="29" spans="1:7" s="542" customFormat="1" ht="6.05" customHeight="1" thickBot="1"/>
    <row r="30" spans="1:7" s="550" customFormat="1" ht="11.95" customHeight="1">
      <c r="A30" s="1048" t="s">
        <v>926</v>
      </c>
      <c r="B30" s="1022" t="s">
        <v>1</v>
      </c>
      <c r="C30" s="1051" t="s">
        <v>991</v>
      </c>
      <c r="D30" s="1041" t="s">
        <v>1002</v>
      </c>
      <c r="E30" s="1041" t="s">
        <v>927</v>
      </c>
      <c r="F30" s="1041" t="s">
        <v>928</v>
      </c>
      <c r="G30" s="1044" t="s">
        <v>993</v>
      </c>
    </row>
    <row r="31" spans="1:7" s="550" customFormat="1" ht="12.1">
      <c r="A31" s="1049"/>
      <c r="B31" s="1023"/>
      <c r="C31" s="1052"/>
      <c r="D31" s="1042"/>
      <c r="E31" s="1042"/>
      <c r="F31" s="1042"/>
      <c r="G31" s="1045"/>
    </row>
    <row r="32" spans="1:7" s="550" customFormat="1" ht="33" customHeight="1">
      <c r="A32" s="1050"/>
      <c r="B32" s="1023"/>
      <c r="C32" s="1053"/>
      <c r="D32" s="1043"/>
      <c r="E32" s="1043"/>
      <c r="F32" s="1043"/>
      <c r="G32" s="1046"/>
    </row>
    <row r="33" spans="1:7" s="550" customFormat="1" ht="12.1">
      <c r="A33" s="558">
        <v>1</v>
      </c>
      <c r="B33" s="549">
        <v>2</v>
      </c>
      <c r="C33" s="562">
        <v>3</v>
      </c>
      <c r="D33" s="549">
        <v>4</v>
      </c>
      <c r="E33" s="549">
        <v>5</v>
      </c>
      <c r="F33" s="549">
        <v>6</v>
      </c>
      <c r="G33" s="563">
        <v>7</v>
      </c>
    </row>
    <row r="34" spans="1:7" s="550" customFormat="1" ht="36.299999999999997">
      <c r="A34" s="564" t="s">
        <v>929</v>
      </c>
      <c r="B34" s="551" t="s">
        <v>930</v>
      </c>
      <c r="C34" s="565"/>
      <c r="D34" s="552"/>
      <c r="E34" s="575" t="s">
        <v>77</v>
      </c>
      <c r="F34" s="576" t="s">
        <v>77</v>
      </c>
      <c r="G34" s="553"/>
    </row>
    <row r="35" spans="1:7" s="550" customFormat="1" ht="12.1">
      <c r="A35" s="567" t="s">
        <v>934</v>
      </c>
      <c r="B35" s="568" t="s">
        <v>931</v>
      </c>
      <c r="C35" s="565"/>
      <c r="D35" s="552"/>
      <c r="E35" s="575" t="s">
        <v>77</v>
      </c>
      <c r="F35" s="576" t="s">
        <v>77</v>
      </c>
      <c r="G35" s="553"/>
    </row>
    <row r="36" spans="1:7" s="550" customFormat="1" ht="12.1">
      <c r="A36" s="567" t="s">
        <v>932</v>
      </c>
      <c r="B36" s="568" t="s">
        <v>933</v>
      </c>
      <c r="C36" s="565"/>
      <c r="D36" s="552"/>
      <c r="E36" s="575" t="s">
        <v>77</v>
      </c>
      <c r="F36" s="576" t="s">
        <v>77</v>
      </c>
      <c r="G36" s="553"/>
    </row>
    <row r="37" spans="1:7" s="550" customFormat="1" ht="12.1">
      <c r="A37" s="569" t="s">
        <v>19</v>
      </c>
      <c r="B37" s="568" t="s">
        <v>19</v>
      </c>
      <c r="C37" s="565"/>
      <c r="D37" s="552"/>
      <c r="E37" s="575"/>
      <c r="F37" s="576"/>
      <c r="G37" s="553"/>
    </row>
    <row r="38" spans="1:7" s="550" customFormat="1" ht="36.299999999999997">
      <c r="A38" s="564" t="s">
        <v>938</v>
      </c>
      <c r="B38" s="551" t="s">
        <v>935</v>
      </c>
      <c r="C38" s="565"/>
      <c r="D38" s="552"/>
      <c r="E38" s="575" t="s">
        <v>77</v>
      </c>
      <c r="F38" s="576" t="s">
        <v>77</v>
      </c>
      <c r="G38" s="553"/>
    </row>
    <row r="39" spans="1:7" s="550" customFormat="1" ht="12.1">
      <c r="A39" s="567" t="s">
        <v>937</v>
      </c>
      <c r="B39" s="568" t="s">
        <v>936</v>
      </c>
      <c r="C39" s="565"/>
      <c r="D39" s="552"/>
      <c r="E39" s="575" t="s">
        <v>77</v>
      </c>
      <c r="F39" s="576" t="s">
        <v>77</v>
      </c>
      <c r="G39" s="553"/>
    </row>
    <row r="40" spans="1:7" s="550" customFormat="1" ht="12.1">
      <c r="A40" s="569" t="s">
        <v>19</v>
      </c>
      <c r="B40" s="568" t="s">
        <v>19</v>
      </c>
      <c r="C40" s="565"/>
      <c r="D40" s="552"/>
      <c r="E40" s="575"/>
      <c r="F40" s="576"/>
      <c r="G40" s="553"/>
    </row>
    <row r="41" spans="1:7" s="550" customFormat="1" ht="12.7" thickBot="1">
      <c r="A41" s="570" t="s">
        <v>11</v>
      </c>
      <c r="B41" s="554" t="s">
        <v>12</v>
      </c>
      <c r="C41" s="571"/>
      <c r="D41" s="555"/>
      <c r="E41" s="577"/>
      <c r="F41" s="578"/>
      <c r="G41" s="556"/>
    </row>
    <row r="42" spans="1:7" s="542" customFormat="1" ht="6.05" customHeight="1"/>
    <row r="43" spans="1:7" s="542" customFormat="1" ht="12.7">
      <c r="A43" s="1047" t="s">
        <v>955</v>
      </c>
      <c r="B43" s="1047"/>
      <c r="C43" s="1047"/>
      <c r="D43" s="1047"/>
      <c r="E43" s="1047"/>
      <c r="F43" s="1047"/>
      <c r="G43" s="1047"/>
    </row>
    <row r="44" spans="1:7" s="542" customFormat="1" ht="6.05" customHeight="1" thickBot="1"/>
    <row r="45" spans="1:7" s="550" customFormat="1" ht="11.95" customHeight="1">
      <c r="A45" s="1048" t="s">
        <v>926</v>
      </c>
      <c r="B45" s="1022" t="s">
        <v>1</v>
      </c>
      <c r="C45" s="1051" t="s">
        <v>991</v>
      </c>
      <c r="D45" s="1041" t="s">
        <v>1002</v>
      </c>
      <c r="E45" s="1041" t="s">
        <v>927</v>
      </c>
      <c r="F45" s="1041" t="s">
        <v>928</v>
      </c>
      <c r="G45" s="1044" t="s">
        <v>993</v>
      </c>
    </row>
    <row r="46" spans="1:7" s="550" customFormat="1" ht="12.1">
      <c r="A46" s="1049"/>
      <c r="B46" s="1023"/>
      <c r="C46" s="1052"/>
      <c r="D46" s="1042"/>
      <c r="E46" s="1042"/>
      <c r="F46" s="1042"/>
      <c r="G46" s="1045"/>
    </row>
    <row r="47" spans="1:7" s="550" customFormat="1" ht="15" customHeight="1">
      <c r="A47" s="1050"/>
      <c r="B47" s="1023"/>
      <c r="C47" s="1053"/>
      <c r="D47" s="1043"/>
      <c r="E47" s="1043"/>
      <c r="F47" s="1043"/>
      <c r="G47" s="1046"/>
    </row>
    <row r="48" spans="1:7" s="550" customFormat="1" ht="12.1">
      <c r="A48" s="558">
        <v>1</v>
      </c>
      <c r="B48" s="549">
        <v>2</v>
      </c>
      <c r="C48" s="562">
        <v>3</v>
      </c>
      <c r="D48" s="549">
        <v>4</v>
      </c>
      <c r="E48" s="549">
        <v>5</v>
      </c>
      <c r="F48" s="562">
        <v>6</v>
      </c>
      <c r="G48" s="563">
        <v>7</v>
      </c>
    </row>
    <row r="49" spans="1:7" s="550" customFormat="1" ht="36.299999999999997">
      <c r="A49" s="564" t="s">
        <v>929</v>
      </c>
      <c r="B49" s="551" t="s">
        <v>930</v>
      </c>
      <c r="C49" s="565"/>
      <c r="D49" s="552"/>
      <c r="E49" s="575" t="s">
        <v>77</v>
      </c>
      <c r="F49" s="566" t="s">
        <v>77</v>
      </c>
      <c r="G49" s="553"/>
    </row>
    <row r="50" spans="1:7" s="550" customFormat="1" ht="12.1">
      <c r="A50" s="567" t="s">
        <v>934</v>
      </c>
      <c r="B50" s="568" t="s">
        <v>931</v>
      </c>
      <c r="C50" s="565"/>
      <c r="D50" s="552"/>
      <c r="E50" s="575" t="s">
        <v>77</v>
      </c>
      <c r="F50" s="566" t="s">
        <v>77</v>
      </c>
      <c r="G50" s="553"/>
    </row>
    <row r="51" spans="1:7" s="550" customFormat="1" ht="12.1">
      <c r="A51" s="567" t="s">
        <v>932</v>
      </c>
      <c r="B51" s="568" t="s">
        <v>933</v>
      </c>
      <c r="C51" s="565"/>
      <c r="D51" s="552"/>
      <c r="E51" s="575" t="s">
        <v>77</v>
      </c>
      <c r="F51" s="566" t="s">
        <v>77</v>
      </c>
      <c r="G51" s="553"/>
    </row>
    <row r="52" spans="1:7" s="550" customFormat="1" ht="12.1">
      <c r="A52" s="569" t="s">
        <v>19</v>
      </c>
      <c r="B52" s="568" t="s">
        <v>19</v>
      </c>
      <c r="C52" s="565"/>
      <c r="D52" s="552"/>
      <c r="E52" s="575"/>
      <c r="F52" s="566"/>
      <c r="G52" s="553"/>
    </row>
    <row r="53" spans="1:7" s="550" customFormat="1" ht="36.299999999999997">
      <c r="A53" s="564" t="s">
        <v>939</v>
      </c>
      <c r="B53" s="551" t="s">
        <v>935</v>
      </c>
      <c r="C53" s="565"/>
      <c r="D53" s="552"/>
      <c r="E53" s="575" t="s">
        <v>77</v>
      </c>
      <c r="F53" s="566" t="s">
        <v>77</v>
      </c>
      <c r="G53" s="553"/>
    </row>
    <row r="54" spans="1:7" s="550" customFormat="1" ht="12.1">
      <c r="A54" s="567" t="s">
        <v>937</v>
      </c>
      <c r="B54" s="568" t="s">
        <v>936</v>
      </c>
      <c r="C54" s="565"/>
      <c r="D54" s="552"/>
      <c r="E54" s="575" t="s">
        <v>77</v>
      </c>
      <c r="F54" s="566" t="s">
        <v>77</v>
      </c>
      <c r="G54" s="553"/>
    </row>
    <row r="55" spans="1:7" s="550" customFormat="1" ht="12.1">
      <c r="A55" s="569" t="s">
        <v>19</v>
      </c>
      <c r="B55" s="568" t="s">
        <v>19</v>
      </c>
      <c r="C55" s="565"/>
      <c r="D55" s="552"/>
      <c r="E55" s="575"/>
      <c r="F55" s="566"/>
      <c r="G55" s="553"/>
    </row>
    <row r="56" spans="1:7" s="550" customFormat="1" ht="12.7" thickBot="1">
      <c r="A56" s="570" t="s">
        <v>11</v>
      </c>
      <c r="B56" s="554" t="s">
        <v>12</v>
      </c>
      <c r="C56" s="571"/>
      <c r="D56" s="555"/>
      <c r="E56" s="577"/>
      <c r="F56" s="572"/>
      <c r="G56" s="556"/>
    </row>
    <row r="57" spans="1:7" s="542" customFormat="1" ht="6.05" customHeight="1"/>
    <row r="58" spans="1:7" s="542" customFormat="1" ht="12.7">
      <c r="A58" s="1047" t="s">
        <v>954</v>
      </c>
      <c r="B58" s="1047"/>
      <c r="C58" s="1047"/>
      <c r="D58" s="1047"/>
      <c r="E58" s="1047"/>
      <c r="F58" s="1047"/>
      <c r="G58" s="1047"/>
    </row>
    <row r="59" spans="1:7" s="542" customFormat="1" ht="6.05" customHeight="1" thickBot="1"/>
    <row r="60" spans="1:7" s="550" customFormat="1" ht="11.95" customHeight="1">
      <c r="A60" s="1048" t="s">
        <v>926</v>
      </c>
      <c r="B60" s="1022" t="s">
        <v>1</v>
      </c>
      <c r="C60" s="1051" t="s">
        <v>991</v>
      </c>
      <c r="D60" s="1041" t="s">
        <v>1002</v>
      </c>
      <c r="E60" s="1041" t="s">
        <v>927</v>
      </c>
      <c r="F60" s="1041" t="s">
        <v>928</v>
      </c>
      <c r="G60" s="1044" t="s">
        <v>993</v>
      </c>
    </row>
    <row r="61" spans="1:7" s="550" customFormat="1" ht="12.1">
      <c r="A61" s="1049"/>
      <c r="B61" s="1023"/>
      <c r="C61" s="1052"/>
      <c r="D61" s="1042"/>
      <c r="E61" s="1042"/>
      <c r="F61" s="1042"/>
      <c r="G61" s="1045"/>
    </row>
    <row r="62" spans="1:7" s="550" customFormat="1" ht="15" customHeight="1">
      <c r="A62" s="1050"/>
      <c r="B62" s="1023"/>
      <c r="C62" s="1053"/>
      <c r="D62" s="1043"/>
      <c r="E62" s="1043"/>
      <c r="F62" s="1043"/>
      <c r="G62" s="1046"/>
    </row>
    <row r="63" spans="1:7" s="550" customFormat="1" ht="12.1">
      <c r="A63" s="558">
        <v>1</v>
      </c>
      <c r="B63" s="549">
        <v>2</v>
      </c>
      <c r="C63" s="562">
        <v>3</v>
      </c>
      <c r="D63" s="549">
        <v>4</v>
      </c>
      <c r="E63" s="549">
        <v>5</v>
      </c>
      <c r="F63" s="562">
        <v>6</v>
      </c>
      <c r="G63" s="563">
        <v>7</v>
      </c>
    </row>
    <row r="64" spans="1:7" s="550" customFormat="1" ht="36.299999999999997">
      <c r="A64" s="564" t="s">
        <v>929</v>
      </c>
      <c r="B64" s="551" t="s">
        <v>930</v>
      </c>
      <c r="C64" s="565"/>
      <c r="D64" s="552"/>
      <c r="E64" s="575" t="s">
        <v>77</v>
      </c>
      <c r="F64" s="566" t="s">
        <v>77</v>
      </c>
      <c r="G64" s="553"/>
    </row>
    <row r="65" spans="1:8" s="550" customFormat="1" ht="12.1">
      <c r="A65" s="567" t="s">
        <v>934</v>
      </c>
      <c r="B65" s="568" t="s">
        <v>931</v>
      </c>
      <c r="C65" s="565"/>
      <c r="D65" s="552"/>
      <c r="E65" s="575" t="s">
        <v>77</v>
      </c>
      <c r="F65" s="566" t="s">
        <v>77</v>
      </c>
      <c r="G65" s="553"/>
    </row>
    <row r="66" spans="1:8" s="550" customFormat="1" ht="12.1">
      <c r="A66" s="567" t="s">
        <v>932</v>
      </c>
      <c r="B66" s="568" t="s">
        <v>933</v>
      </c>
      <c r="C66" s="565"/>
      <c r="D66" s="552"/>
      <c r="E66" s="575" t="s">
        <v>77</v>
      </c>
      <c r="F66" s="566" t="s">
        <v>77</v>
      </c>
      <c r="G66" s="553"/>
    </row>
    <row r="67" spans="1:8" s="550" customFormat="1" ht="12.1">
      <c r="A67" s="569" t="s">
        <v>19</v>
      </c>
      <c r="B67" s="568" t="s">
        <v>19</v>
      </c>
      <c r="C67" s="565"/>
      <c r="D67" s="552"/>
      <c r="E67" s="575"/>
      <c r="F67" s="566"/>
      <c r="G67" s="553"/>
    </row>
    <row r="68" spans="1:8" s="550" customFormat="1" ht="36.299999999999997">
      <c r="A68" s="564" t="s">
        <v>940</v>
      </c>
      <c r="B68" s="551" t="s">
        <v>935</v>
      </c>
      <c r="C68" s="565"/>
      <c r="D68" s="552"/>
      <c r="E68" s="575" t="s">
        <v>77</v>
      </c>
      <c r="F68" s="566" t="s">
        <v>77</v>
      </c>
      <c r="G68" s="553"/>
    </row>
    <row r="69" spans="1:8" s="550" customFormat="1" ht="12.1">
      <c r="A69" s="567" t="s">
        <v>937</v>
      </c>
      <c r="B69" s="568" t="s">
        <v>936</v>
      </c>
      <c r="C69" s="565"/>
      <c r="D69" s="552"/>
      <c r="E69" s="575" t="s">
        <v>77</v>
      </c>
      <c r="F69" s="566" t="s">
        <v>77</v>
      </c>
      <c r="G69" s="553"/>
    </row>
    <row r="70" spans="1:8" s="550" customFormat="1" ht="12.1">
      <c r="A70" s="569" t="s">
        <v>19</v>
      </c>
      <c r="B70" s="568" t="s">
        <v>19</v>
      </c>
      <c r="C70" s="565"/>
      <c r="D70" s="552"/>
      <c r="E70" s="575"/>
      <c r="F70" s="566"/>
      <c r="G70" s="553"/>
    </row>
    <row r="71" spans="1:8" s="550" customFormat="1" ht="12.7" thickBot="1">
      <c r="A71" s="570" t="s">
        <v>11</v>
      </c>
      <c r="B71" s="554" t="s">
        <v>12</v>
      </c>
      <c r="C71" s="571"/>
      <c r="D71" s="555"/>
      <c r="E71" s="577"/>
      <c r="F71" s="572"/>
      <c r="G71" s="556"/>
    </row>
    <row r="72" spans="1:8" s="542" customFormat="1" ht="28.55" customHeight="1">
      <c r="A72" s="1056" t="s">
        <v>957</v>
      </c>
      <c r="B72" s="1056"/>
      <c r="C72" s="1056"/>
      <c r="D72" s="1056"/>
      <c r="E72" s="1056"/>
      <c r="F72" s="1056"/>
      <c r="G72" s="1056"/>
    </row>
    <row r="73" spans="1:8" ht="15.55">
      <c r="A73" s="307" t="s">
        <v>611</v>
      </c>
      <c r="B73" s="307"/>
      <c r="C73" s="307"/>
      <c r="D73" s="383"/>
      <c r="E73" s="383"/>
      <c r="F73" s="9"/>
      <c r="G73" s="9"/>
      <c r="H73" s="550"/>
    </row>
    <row r="74" spans="1:8" ht="15.55">
      <c r="A74" s="307" t="s">
        <v>621</v>
      </c>
      <c r="B74" s="307"/>
      <c r="C74" s="307"/>
      <c r="D74" s="383"/>
      <c r="E74" s="383"/>
      <c r="F74" s="9"/>
      <c r="G74" s="9"/>
      <c r="H74" s="550"/>
    </row>
    <row r="75" spans="1:8" ht="15.55">
      <c r="A75" s="307" t="s">
        <v>612</v>
      </c>
      <c r="B75" s="307"/>
      <c r="C75" s="307"/>
      <c r="D75" s="383"/>
      <c r="E75" s="383"/>
      <c r="F75" s="9"/>
      <c r="G75" s="9"/>
      <c r="H75" s="550"/>
    </row>
    <row r="76" spans="1:8" ht="15.55">
      <c r="A76" s="307" t="s">
        <v>543</v>
      </c>
      <c r="B76" s="307"/>
      <c r="C76" s="307"/>
      <c r="D76" s="383"/>
      <c r="E76" s="383"/>
      <c r="F76" s="9"/>
      <c r="G76" s="9"/>
      <c r="H76" s="550"/>
    </row>
    <row r="77" spans="1:8" ht="15.55">
      <c r="A77" s="307" t="s">
        <v>528</v>
      </c>
      <c r="B77" s="307"/>
      <c r="C77" s="307"/>
      <c r="D77" s="383"/>
      <c r="E77" s="383"/>
      <c r="F77" s="9"/>
      <c r="G77" s="9"/>
      <c r="H77" s="550"/>
    </row>
  </sheetData>
  <mergeCells count="42">
    <mergeCell ref="F1:G1"/>
    <mergeCell ref="A72:G72"/>
    <mergeCell ref="A58:G58"/>
    <mergeCell ref="A60:A62"/>
    <mergeCell ref="B60:B62"/>
    <mergeCell ref="C60:C62"/>
    <mergeCell ref="D60:D62"/>
    <mergeCell ref="E60:E62"/>
    <mergeCell ref="F60:F62"/>
    <mergeCell ref="G60:G62"/>
    <mergeCell ref="A43:G43"/>
    <mergeCell ref="A45:A47"/>
    <mergeCell ref="B45:B47"/>
    <mergeCell ref="C45:C47"/>
    <mergeCell ref="D45:D47"/>
    <mergeCell ref="E45:E47"/>
    <mergeCell ref="F45:F47"/>
    <mergeCell ref="G45:G47"/>
    <mergeCell ref="A28:G28"/>
    <mergeCell ref="A30:A32"/>
    <mergeCell ref="B30:B32"/>
    <mergeCell ref="C30:C32"/>
    <mergeCell ref="D30:D32"/>
    <mergeCell ref="E30:E32"/>
    <mergeCell ref="F30:F32"/>
    <mergeCell ref="G30:G32"/>
    <mergeCell ref="B25:F25"/>
    <mergeCell ref="A27:G27"/>
    <mergeCell ref="A19:B19"/>
    <mergeCell ref="A20:B20"/>
    <mergeCell ref="A21:B21"/>
    <mergeCell ref="A22:G22"/>
    <mergeCell ref="B23:F23"/>
    <mergeCell ref="B24:F24"/>
    <mergeCell ref="A14:G14"/>
    <mergeCell ref="A16:B18"/>
    <mergeCell ref="C16:C18"/>
    <mergeCell ref="D16:G16"/>
    <mergeCell ref="A3:G3"/>
    <mergeCell ref="A4:G4"/>
    <mergeCell ref="B6:F6"/>
    <mergeCell ref="B9:F9"/>
  </mergeCells>
  <pageMargins left="0.70866141732283472" right="0.70866141732283472" top="0.74803149606299213" bottom="0.74803149606299213" header="0.31496062992125984" footer="0.31496062992125984"/>
  <pageSetup paperSize="9" scale="58" fitToHeight="3" orientation="landscape" r:id="rId1"/>
  <rowBreaks count="1" manualBreakCount="1">
    <brk id="26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>
  <sheetPr codeName="Лист47">
    <tabColor rgb="FFFF0000"/>
  </sheetPr>
  <dimension ref="A1:L67"/>
  <sheetViews>
    <sheetView view="pageBreakPreview" zoomScaleNormal="100" zoomScaleSheetLayoutView="100" workbookViewId="0">
      <selection activeCell="A3" sqref="A3:I3"/>
    </sheetView>
  </sheetViews>
  <sheetFormatPr defaultColWidth="9.109375" defaultRowHeight="14.4"/>
  <cols>
    <col min="1" max="1" width="33.6640625" style="574" customWidth="1"/>
    <col min="2" max="2" width="9.109375" style="574"/>
    <col min="3" max="3" width="13.33203125" style="574" customWidth="1"/>
    <col min="4" max="7" width="13" style="574" customWidth="1"/>
    <col min="8" max="8" width="15.5546875" style="574" customWidth="1"/>
    <col min="9" max="9" width="13.88671875" style="574" customWidth="1"/>
    <col min="10" max="10" width="15.44140625" style="574" customWidth="1"/>
    <col min="11" max="12" width="13" style="574" customWidth="1"/>
    <col min="13" max="16384" width="9.109375" style="574"/>
  </cols>
  <sheetData>
    <row r="1" spans="1:9" s="536" customFormat="1" ht="15.55">
      <c r="H1" s="1064" t="s">
        <v>403</v>
      </c>
      <c r="I1" s="1065"/>
    </row>
    <row r="2" spans="1:9" s="536" customFormat="1"/>
    <row r="3" spans="1:9" s="537" customFormat="1" ht="14.25" customHeight="1">
      <c r="A3" s="1026" t="s">
        <v>1003</v>
      </c>
      <c r="B3" s="1026"/>
      <c r="C3" s="1026"/>
      <c r="D3" s="1026"/>
      <c r="E3" s="1026"/>
      <c r="F3" s="1026"/>
      <c r="G3" s="1026"/>
      <c r="H3" s="1026"/>
      <c r="I3" s="1026"/>
    </row>
    <row r="4" spans="1:9" s="537" customFormat="1" ht="16.149999999999999" thickBot="1">
      <c r="A4" s="1027" t="s">
        <v>921</v>
      </c>
      <c r="B4" s="1027"/>
      <c r="C4" s="1027"/>
      <c r="D4" s="1027"/>
      <c r="E4" s="1027"/>
      <c r="F4" s="1027"/>
      <c r="G4" s="1027"/>
      <c r="H4" s="1027"/>
    </row>
    <row r="5" spans="1:9" s="536" customFormat="1">
      <c r="I5" s="538" t="s">
        <v>922</v>
      </c>
    </row>
    <row r="6" spans="1:9" s="536" customFormat="1">
      <c r="A6" s="3" t="s">
        <v>91</v>
      </c>
      <c r="B6" s="1057"/>
      <c r="C6" s="1057"/>
      <c r="D6" s="1057"/>
      <c r="E6" s="1057"/>
      <c r="F6" s="1057"/>
      <c r="H6" s="601" t="s">
        <v>373</v>
      </c>
      <c r="I6" s="540"/>
    </row>
    <row r="7" spans="1:9" s="536" customFormat="1">
      <c r="A7" s="179" t="s">
        <v>372</v>
      </c>
      <c r="B7" s="595"/>
      <c r="C7" s="595"/>
      <c r="D7" s="595"/>
      <c r="E7" s="595"/>
      <c r="F7" s="595"/>
      <c r="G7" s="596"/>
      <c r="H7" s="600" t="s">
        <v>370</v>
      </c>
      <c r="I7" s="540"/>
    </row>
    <row r="8" spans="1:9" s="536" customFormat="1">
      <c r="A8" s="179" t="s">
        <v>371</v>
      </c>
      <c r="B8" s="595"/>
      <c r="C8" s="595"/>
      <c r="D8" s="595"/>
      <c r="E8" s="595"/>
      <c r="F8" s="595"/>
      <c r="G8" s="596"/>
      <c r="H8" s="600" t="s">
        <v>370</v>
      </c>
      <c r="I8" s="540"/>
    </row>
    <row r="9" spans="1:9" s="536" customFormat="1" ht="27.8" customHeight="1">
      <c r="A9" s="276" t="s">
        <v>493</v>
      </c>
      <c r="B9" s="1058"/>
      <c r="C9" s="1058"/>
      <c r="D9" s="1058"/>
      <c r="E9" s="1058"/>
      <c r="F9" s="1058"/>
      <c r="G9" s="596"/>
      <c r="H9" s="600" t="s">
        <v>370</v>
      </c>
      <c r="I9" s="540"/>
    </row>
    <row r="10" spans="1:9" s="536" customFormat="1">
      <c r="A10" s="4" t="s">
        <v>437</v>
      </c>
      <c r="B10" s="1058"/>
      <c r="C10" s="1058"/>
      <c r="D10" s="1058"/>
      <c r="E10" s="1058"/>
      <c r="F10" s="1058"/>
      <c r="G10" s="596"/>
      <c r="H10" s="600" t="s">
        <v>370</v>
      </c>
      <c r="I10" s="540"/>
    </row>
    <row r="11" spans="1:9" s="536" customFormat="1">
      <c r="A11" s="4" t="s">
        <v>438</v>
      </c>
      <c r="B11" s="1058"/>
      <c r="C11" s="1058"/>
      <c r="D11" s="1058"/>
      <c r="E11" s="1058"/>
      <c r="F11" s="1058"/>
      <c r="G11" s="596"/>
      <c r="H11" s="600" t="s">
        <v>370</v>
      </c>
      <c r="I11" s="540"/>
    </row>
    <row r="12" spans="1:9" s="536" customFormat="1">
      <c r="A12" s="4" t="s">
        <v>92</v>
      </c>
      <c r="B12" s="1058"/>
      <c r="C12" s="1058"/>
      <c r="D12" s="1058"/>
      <c r="E12" s="1058"/>
      <c r="F12" s="1058"/>
      <c r="G12" s="596"/>
      <c r="H12" s="600" t="s">
        <v>370</v>
      </c>
      <c r="I12" s="540"/>
    </row>
    <row r="13" spans="1:9" s="536" customFormat="1" ht="15" thickBot="1">
      <c r="A13" s="3" t="s">
        <v>93</v>
      </c>
      <c r="B13" s="1058"/>
      <c r="C13" s="1058"/>
      <c r="D13" s="1058"/>
      <c r="E13" s="1058"/>
      <c r="F13" s="1058"/>
      <c r="G13" s="596"/>
      <c r="H13" s="600" t="s">
        <v>370</v>
      </c>
      <c r="I13" s="541"/>
    </row>
    <row r="15" spans="1:9" s="542" customFormat="1" ht="12.7">
      <c r="A15" s="1015" t="s">
        <v>23</v>
      </c>
      <c r="B15" s="1015"/>
      <c r="C15" s="1015"/>
      <c r="D15" s="1015"/>
      <c r="E15" s="1015"/>
      <c r="F15" s="1015"/>
      <c r="G15" s="1015"/>
    </row>
    <row r="16" spans="1:9" s="542" customFormat="1" ht="12.85" customHeight="1" thickBot="1"/>
    <row r="17" spans="1:12" s="543" customFormat="1" ht="12.85" customHeight="1">
      <c r="A17" s="1016" t="s">
        <v>110</v>
      </c>
      <c r="B17" s="1017"/>
      <c r="C17" s="1022" t="s">
        <v>1</v>
      </c>
      <c r="D17" s="761" t="s">
        <v>2</v>
      </c>
      <c r="E17" s="761"/>
      <c r="F17" s="761"/>
      <c r="G17" s="761" t="s">
        <v>2</v>
      </c>
      <c r="H17" s="761"/>
      <c r="I17" s="761"/>
      <c r="J17" s="761" t="s">
        <v>2</v>
      </c>
      <c r="K17" s="761"/>
      <c r="L17" s="762"/>
    </row>
    <row r="18" spans="1:12" s="542" customFormat="1" ht="12.7">
      <c r="A18" s="1018"/>
      <c r="B18" s="1019"/>
      <c r="C18" s="1023"/>
      <c r="D18" s="763" t="s">
        <v>155</v>
      </c>
      <c r="E18" s="763"/>
      <c r="F18" s="763"/>
      <c r="G18" s="763" t="s">
        <v>157</v>
      </c>
      <c r="H18" s="763"/>
      <c r="I18" s="763"/>
      <c r="J18" s="763" t="s">
        <v>160</v>
      </c>
      <c r="K18" s="763"/>
      <c r="L18" s="764"/>
    </row>
    <row r="19" spans="1:12" s="542" customFormat="1" ht="81.099999999999994" customHeight="1">
      <c r="A19" s="1020"/>
      <c r="B19" s="1021"/>
      <c r="C19" s="1023"/>
      <c r="D19" s="348" t="s">
        <v>396</v>
      </c>
      <c r="E19" s="348" t="s">
        <v>636</v>
      </c>
      <c r="F19" s="348" t="s">
        <v>419</v>
      </c>
      <c r="G19" s="348" t="s">
        <v>396</v>
      </c>
      <c r="H19" s="348" t="s">
        <v>636</v>
      </c>
      <c r="I19" s="348" t="s">
        <v>419</v>
      </c>
      <c r="J19" s="348" t="s">
        <v>396</v>
      </c>
      <c r="K19" s="348" t="s">
        <v>636</v>
      </c>
      <c r="L19" s="394" t="s">
        <v>419</v>
      </c>
    </row>
    <row r="20" spans="1:12" s="550" customFormat="1" ht="12.1">
      <c r="A20" s="1030">
        <v>1</v>
      </c>
      <c r="B20" s="1031"/>
      <c r="C20" s="548">
        <v>2</v>
      </c>
      <c r="D20" s="14">
        <v>3</v>
      </c>
      <c r="E20" s="14">
        <v>4</v>
      </c>
      <c r="F20" s="14">
        <v>5</v>
      </c>
      <c r="G20" s="14">
        <v>6</v>
      </c>
      <c r="H20" s="14">
        <v>7</v>
      </c>
      <c r="I20" s="14">
        <v>8</v>
      </c>
      <c r="J20" s="14">
        <v>9</v>
      </c>
      <c r="K20" s="14">
        <v>10</v>
      </c>
      <c r="L20" s="15">
        <v>11</v>
      </c>
    </row>
    <row r="21" spans="1:12" s="550" customFormat="1" ht="26.25" customHeight="1">
      <c r="A21" s="1032" t="s">
        <v>952</v>
      </c>
      <c r="B21" s="1033"/>
      <c r="C21" s="551" t="s">
        <v>6</v>
      </c>
      <c r="D21" s="50"/>
      <c r="E21" s="50"/>
      <c r="F21" s="50"/>
      <c r="G21" s="50"/>
      <c r="H21" s="50"/>
      <c r="I21" s="50"/>
      <c r="J21" s="50"/>
      <c r="K21" s="50"/>
      <c r="L21" s="54"/>
    </row>
    <row r="22" spans="1:12" s="550" customFormat="1" ht="26.25" customHeight="1" thickBot="1">
      <c r="A22" s="592"/>
      <c r="B22" s="593"/>
      <c r="C22" s="594"/>
      <c r="D22" s="108"/>
      <c r="E22" s="108"/>
      <c r="F22" s="108"/>
      <c r="G22" s="108"/>
      <c r="H22" s="108"/>
      <c r="I22" s="108"/>
      <c r="J22" s="108"/>
      <c r="K22" s="108"/>
      <c r="L22" s="109"/>
    </row>
    <row r="23" spans="1:12" s="550" customFormat="1" ht="26.25" customHeight="1" thickBot="1">
      <c r="A23" s="1066" t="s">
        <v>11</v>
      </c>
      <c r="B23" s="1066"/>
      <c r="C23" s="597" t="s">
        <v>12</v>
      </c>
      <c r="D23" s="598"/>
      <c r="E23" s="598"/>
      <c r="F23" s="598"/>
      <c r="G23" s="598"/>
      <c r="H23" s="599"/>
      <c r="I23" s="599"/>
      <c r="J23" s="599"/>
      <c r="K23" s="599"/>
      <c r="L23" s="599"/>
    </row>
    <row r="25" spans="1:12" s="542" customFormat="1" ht="13.25" thickBot="1">
      <c r="A25" s="1015" t="s">
        <v>998</v>
      </c>
      <c r="B25" s="1015"/>
      <c r="C25" s="1015"/>
      <c r="D25" s="1015"/>
      <c r="E25" s="1015"/>
      <c r="F25" s="1015"/>
      <c r="G25" s="1015"/>
    </row>
    <row r="26" spans="1:12" s="542" customFormat="1" ht="12.7">
      <c r="A26" s="1047" t="s">
        <v>1001</v>
      </c>
      <c r="B26" s="1047"/>
      <c r="C26" s="1047"/>
      <c r="D26" s="1047"/>
      <c r="E26" s="1047"/>
      <c r="F26" s="1047"/>
      <c r="G26" s="1047"/>
    </row>
    <row r="27" spans="1:12" s="542" customFormat="1" ht="6.05" customHeight="1" thickBot="1"/>
    <row r="28" spans="1:12" s="550" customFormat="1" ht="11.95" customHeight="1">
      <c r="A28" s="1059" t="s">
        <v>926</v>
      </c>
      <c r="B28" s="1024" t="s">
        <v>1</v>
      </c>
      <c r="C28" s="1061" t="s">
        <v>992</v>
      </c>
      <c r="D28" s="1061" t="s">
        <v>1002</v>
      </c>
      <c r="E28" s="1041" t="s">
        <v>927</v>
      </c>
      <c r="F28" s="1041" t="s">
        <v>928</v>
      </c>
      <c r="G28" s="1041" t="s">
        <v>405</v>
      </c>
      <c r="H28" s="771" t="s">
        <v>396</v>
      </c>
      <c r="I28" s="867" t="s">
        <v>712</v>
      </c>
      <c r="J28" s="773"/>
    </row>
    <row r="29" spans="1:12" s="550" customFormat="1" ht="12.1">
      <c r="A29" s="1060"/>
      <c r="B29" s="1039"/>
      <c r="C29" s="1062"/>
      <c r="D29" s="1062"/>
      <c r="E29" s="1042"/>
      <c r="F29" s="1042"/>
      <c r="G29" s="1042"/>
      <c r="H29" s="697"/>
      <c r="I29" s="1063"/>
      <c r="J29" s="773"/>
    </row>
    <row r="30" spans="1:12" s="550" customFormat="1" ht="50.25" customHeight="1">
      <c r="A30" s="1060"/>
      <c r="B30" s="1039"/>
      <c r="C30" s="1062"/>
      <c r="D30" s="1062"/>
      <c r="E30" s="1043"/>
      <c r="F30" s="1043"/>
      <c r="G30" s="1043"/>
      <c r="H30" s="698"/>
      <c r="I30" s="868"/>
      <c r="J30" s="773"/>
    </row>
    <row r="31" spans="1:12" s="550" customFormat="1" ht="12.1">
      <c r="A31" s="558">
        <v>1</v>
      </c>
      <c r="B31" s="549">
        <v>2</v>
      </c>
      <c r="C31" s="549">
        <v>3</v>
      </c>
      <c r="D31" s="549">
        <v>4</v>
      </c>
      <c r="E31" s="549">
        <v>5</v>
      </c>
      <c r="F31" s="549">
        <v>6</v>
      </c>
      <c r="G31" s="549">
        <v>7</v>
      </c>
      <c r="H31" s="14">
        <v>8</v>
      </c>
      <c r="I31" s="15">
        <v>9</v>
      </c>
      <c r="J31" s="88"/>
    </row>
    <row r="32" spans="1:12" s="550" customFormat="1" ht="48.4">
      <c r="A32" s="564" t="s">
        <v>929</v>
      </c>
      <c r="B32" s="551" t="s">
        <v>930</v>
      </c>
      <c r="C32" s="552"/>
      <c r="D32" s="575" t="s">
        <v>77</v>
      </c>
      <c r="E32" s="575" t="s">
        <v>77</v>
      </c>
      <c r="F32" s="576" t="s">
        <v>77</v>
      </c>
      <c r="G32" s="552"/>
      <c r="H32" s="552"/>
      <c r="I32" s="553"/>
    </row>
    <row r="33" spans="1:9" s="550" customFormat="1" ht="24.2">
      <c r="A33" s="602" t="s">
        <v>934</v>
      </c>
      <c r="B33" s="551" t="s">
        <v>931</v>
      </c>
      <c r="C33" s="552"/>
      <c r="D33" s="575" t="s">
        <v>77</v>
      </c>
      <c r="E33" s="575" t="s">
        <v>77</v>
      </c>
      <c r="F33" s="576" t="s">
        <v>77</v>
      </c>
      <c r="G33" s="552"/>
      <c r="H33" s="552"/>
      <c r="I33" s="553"/>
    </row>
    <row r="34" spans="1:9" s="550" customFormat="1" ht="12.1">
      <c r="A34" s="602" t="s">
        <v>932</v>
      </c>
      <c r="B34" s="551" t="s">
        <v>933</v>
      </c>
      <c r="C34" s="552"/>
      <c r="D34" s="575" t="s">
        <v>77</v>
      </c>
      <c r="E34" s="575" t="s">
        <v>77</v>
      </c>
      <c r="F34" s="576" t="s">
        <v>77</v>
      </c>
      <c r="G34" s="552"/>
      <c r="H34" s="552"/>
      <c r="I34" s="553"/>
    </row>
    <row r="35" spans="1:9" s="550" customFormat="1" ht="12.1">
      <c r="A35" s="603" t="s">
        <v>19</v>
      </c>
      <c r="B35" s="551" t="s">
        <v>19</v>
      </c>
      <c r="C35" s="552"/>
      <c r="D35" s="575"/>
      <c r="E35" s="575"/>
      <c r="F35" s="576"/>
      <c r="G35" s="552"/>
      <c r="H35" s="552"/>
      <c r="I35" s="553"/>
    </row>
    <row r="36" spans="1:9" s="550" customFormat="1" ht="12.7" thickBot="1">
      <c r="A36" s="570" t="s">
        <v>11</v>
      </c>
      <c r="B36" s="554" t="s">
        <v>12</v>
      </c>
      <c r="C36" s="555"/>
      <c r="D36" s="577"/>
      <c r="E36" s="577"/>
      <c r="F36" s="578"/>
      <c r="G36" s="555"/>
      <c r="H36" s="555"/>
      <c r="I36" s="556"/>
    </row>
    <row r="37" spans="1:9" s="542" customFormat="1" ht="6.05" customHeight="1"/>
    <row r="38" spans="1:9" s="542" customFormat="1" ht="12.7">
      <c r="A38" s="1047" t="s">
        <v>1000</v>
      </c>
      <c r="B38" s="1047"/>
      <c r="C38" s="1047"/>
      <c r="D38" s="1047"/>
      <c r="E38" s="1047"/>
      <c r="F38" s="1047"/>
      <c r="G38" s="1047"/>
    </row>
    <row r="39" spans="1:9" s="542" customFormat="1" ht="6.05" customHeight="1" thickBot="1"/>
    <row r="40" spans="1:9" s="550" customFormat="1" ht="11.95" customHeight="1">
      <c r="A40" s="1048" t="s">
        <v>926</v>
      </c>
      <c r="B40" s="1022" t="s">
        <v>1</v>
      </c>
      <c r="C40" s="1061" t="s">
        <v>992</v>
      </c>
      <c r="D40" s="1061" t="s">
        <v>1002</v>
      </c>
      <c r="E40" s="1041" t="s">
        <v>927</v>
      </c>
      <c r="F40" s="1041" t="s">
        <v>928</v>
      </c>
      <c r="G40" s="1041" t="s">
        <v>405</v>
      </c>
      <c r="H40" s="771" t="s">
        <v>396</v>
      </c>
      <c r="I40" s="867" t="s">
        <v>712</v>
      </c>
    </row>
    <row r="41" spans="1:9" s="550" customFormat="1" ht="12.1">
      <c r="A41" s="1049"/>
      <c r="B41" s="1023"/>
      <c r="C41" s="1062"/>
      <c r="D41" s="1062"/>
      <c r="E41" s="1042"/>
      <c r="F41" s="1042"/>
      <c r="G41" s="1042"/>
      <c r="H41" s="697"/>
      <c r="I41" s="1063"/>
    </row>
    <row r="42" spans="1:9" s="550" customFormat="1" ht="54.75" customHeight="1">
      <c r="A42" s="1050"/>
      <c r="B42" s="1023"/>
      <c r="C42" s="1062"/>
      <c r="D42" s="1062"/>
      <c r="E42" s="1043"/>
      <c r="F42" s="1043"/>
      <c r="G42" s="1043"/>
      <c r="H42" s="698"/>
      <c r="I42" s="868"/>
    </row>
    <row r="43" spans="1:9" s="550" customFormat="1" ht="12.1">
      <c r="A43" s="558">
        <v>1</v>
      </c>
      <c r="B43" s="549">
        <v>2</v>
      </c>
      <c r="C43" s="549">
        <v>3</v>
      </c>
      <c r="D43" s="549">
        <v>4</v>
      </c>
      <c r="E43" s="549">
        <v>5</v>
      </c>
      <c r="F43" s="549">
        <v>6</v>
      </c>
      <c r="G43" s="549">
        <v>7</v>
      </c>
      <c r="H43" s="14">
        <v>8</v>
      </c>
      <c r="I43" s="15">
        <v>9</v>
      </c>
    </row>
    <row r="44" spans="1:9" s="550" customFormat="1" ht="48.4">
      <c r="A44" s="564" t="s">
        <v>929</v>
      </c>
      <c r="B44" s="551" t="s">
        <v>930</v>
      </c>
      <c r="C44" s="552"/>
      <c r="D44" s="575" t="s">
        <v>77</v>
      </c>
      <c r="E44" s="575" t="s">
        <v>77</v>
      </c>
      <c r="F44" s="576" t="s">
        <v>77</v>
      </c>
      <c r="G44" s="552"/>
      <c r="H44" s="552"/>
      <c r="I44" s="553"/>
    </row>
    <row r="45" spans="1:9" s="550" customFormat="1" ht="24.2">
      <c r="A45" s="567" t="s">
        <v>934</v>
      </c>
      <c r="B45" s="568" t="s">
        <v>931</v>
      </c>
      <c r="C45" s="552"/>
      <c r="D45" s="575" t="s">
        <v>77</v>
      </c>
      <c r="E45" s="575" t="s">
        <v>77</v>
      </c>
      <c r="F45" s="576" t="s">
        <v>77</v>
      </c>
      <c r="G45" s="552"/>
      <c r="H45" s="552"/>
      <c r="I45" s="553"/>
    </row>
    <row r="46" spans="1:9" s="550" customFormat="1" ht="12.1">
      <c r="A46" s="567" t="s">
        <v>932</v>
      </c>
      <c r="B46" s="568" t="s">
        <v>933</v>
      </c>
      <c r="C46" s="552"/>
      <c r="D46" s="575" t="s">
        <v>77</v>
      </c>
      <c r="E46" s="575" t="s">
        <v>77</v>
      </c>
      <c r="F46" s="576" t="s">
        <v>77</v>
      </c>
      <c r="G46" s="552"/>
      <c r="H46" s="552"/>
      <c r="I46" s="553"/>
    </row>
    <row r="47" spans="1:9" s="550" customFormat="1" ht="12.1">
      <c r="A47" s="569" t="s">
        <v>19</v>
      </c>
      <c r="B47" s="568" t="s">
        <v>19</v>
      </c>
      <c r="C47" s="552"/>
      <c r="D47" s="575"/>
      <c r="E47" s="575"/>
      <c r="F47" s="576"/>
      <c r="G47" s="552"/>
      <c r="H47" s="552"/>
      <c r="I47" s="553"/>
    </row>
    <row r="48" spans="1:9" s="550" customFormat="1" ht="12.7" thickBot="1">
      <c r="A48" s="570" t="s">
        <v>11</v>
      </c>
      <c r="B48" s="554" t="s">
        <v>12</v>
      </c>
      <c r="C48" s="555"/>
      <c r="D48" s="577"/>
      <c r="E48" s="577"/>
      <c r="F48" s="578"/>
      <c r="G48" s="555"/>
      <c r="H48" s="555"/>
      <c r="I48" s="556"/>
    </row>
    <row r="49" spans="1:9" s="542" customFormat="1" ht="6.05" customHeight="1"/>
    <row r="50" spans="1:9" s="542" customFormat="1" ht="12.7">
      <c r="A50" s="1047" t="s">
        <v>999</v>
      </c>
      <c r="B50" s="1047"/>
      <c r="C50" s="1047"/>
      <c r="D50" s="1047"/>
      <c r="E50" s="1047"/>
      <c r="F50" s="1047"/>
      <c r="G50" s="1047"/>
    </row>
    <row r="51" spans="1:9" s="542" customFormat="1" ht="6.05" customHeight="1" thickBot="1"/>
    <row r="52" spans="1:9" s="550" customFormat="1" ht="11.95" customHeight="1">
      <c r="A52" s="1048" t="s">
        <v>926</v>
      </c>
      <c r="B52" s="1022" t="s">
        <v>1</v>
      </c>
      <c r="C52" s="1061" t="s">
        <v>992</v>
      </c>
      <c r="D52" s="1061" t="s">
        <v>1002</v>
      </c>
      <c r="E52" s="1041" t="s">
        <v>927</v>
      </c>
      <c r="F52" s="1041" t="s">
        <v>928</v>
      </c>
      <c r="G52" s="1041" t="s">
        <v>405</v>
      </c>
      <c r="H52" s="771" t="s">
        <v>396</v>
      </c>
      <c r="I52" s="867" t="s">
        <v>712</v>
      </c>
    </row>
    <row r="53" spans="1:9" s="550" customFormat="1" ht="12.1">
      <c r="A53" s="1049"/>
      <c r="B53" s="1023"/>
      <c r="C53" s="1062"/>
      <c r="D53" s="1062"/>
      <c r="E53" s="1042"/>
      <c r="F53" s="1042"/>
      <c r="G53" s="1042"/>
      <c r="H53" s="697"/>
      <c r="I53" s="1063"/>
    </row>
    <row r="54" spans="1:9" s="550" customFormat="1" ht="47.95" customHeight="1">
      <c r="A54" s="1050"/>
      <c r="B54" s="1023"/>
      <c r="C54" s="1062"/>
      <c r="D54" s="1062"/>
      <c r="E54" s="1043"/>
      <c r="F54" s="1043"/>
      <c r="G54" s="1043"/>
      <c r="H54" s="698"/>
      <c r="I54" s="868"/>
    </row>
    <row r="55" spans="1:9" s="550" customFormat="1" ht="12.1">
      <c r="A55" s="558">
        <v>1</v>
      </c>
      <c r="B55" s="549">
        <v>2</v>
      </c>
      <c r="C55" s="549">
        <v>3</v>
      </c>
      <c r="D55" s="549">
        <v>4</v>
      </c>
      <c r="E55" s="549">
        <v>5</v>
      </c>
      <c r="F55" s="549">
        <v>6</v>
      </c>
      <c r="G55" s="549">
        <v>7</v>
      </c>
      <c r="H55" s="14">
        <v>8</v>
      </c>
      <c r="I55" s="15">
        <v>9</v>
      </c>
    </row>
    <row r="56" spans="1:9" s="550" customFormat="1" ht="48.4">
      <c r="A56" s="564" t="s">
        <v>929</v>
      </c>
      <c r="B56" s="551" t="s">
        <v>930</v>
      </c>
      <c r="C56" s="552"/>
      <c r="D56" s="575" t="s">
        <v>77</v>
      </c>
      <c r="E56" s="575" t="s">
        <v>77</v>
      </c>
      <c r="F56" s="576" t="s">
        <v>77</v>
      </c>
      <c r="G56" s="552"/>
      <c r="H56" s="552"/>
      <c r="I56" s="553"/>
    </row>
    <row r="57" spans="1:9" s="550" customFormat="1" ht="24.2">
      <c r="A57" s="567" t="s">
        <v>934</v>
      </c>
      <c r="B57" s="568" t="s">
        <v>931</v>
      </c>
      <c r="C57" s="552"/>
      <c r="D57" s="575" t="s">
        <v>77</v>
      </c>
      <c r="E57" s="575" t="s">
        <v>77</v>
      </c>
      <c r="F57" s="576" t="s">
        <v>77</v>
      </c>
      <c r="G57" s="552"/>
      <c r="H57" s="552"/>
      <c r="I57" s="553"/>
    </row>
    <row r="58" spans="1:9" s="550" customFormat="1" ht="12.1">
      <c r="A58" s="567" t="s">
        <v>932</v>
      </c>
      <c r="B58" s="568" t="s">
        <v>933</v>
      </c>
      <c r="C58" s="552"/>
      <c r="D58" s="575" t="s">
        <v>77</v>
      </c>
      <c r="E58" s="575" t="s">
        <v>77</v>
      </c>
      <c r="F58" s="576" t="s">
        <v>77</v>
      </c>
      <c r="G58" s="552"/>
      <c r="H58" s="552"/>
      <c r="I58" s="553"/>
    </row>
    <row r="59" spans="1:9" s="550" customFormat="1" ht="12.1">
      <c r="A59" s="569" t="s">
        <v>19</v>
      </c>
      <c r="B59" s="568" t="s">
        <v>19</v>
      </c>
      <c r="C59" s="552"/>
      <c r="D59" s="575"/>
      <c r="E59" s="575"/>
      <c r="F59" s="576"/>
      <c r="G59" s="552"/>
      <c r="H59" s="552"/>
      <c r="I59" s="553"/>
    </row>
    <row r="60" spans="1:9" s="550" customFormat="1" ht="12.7" thickBot="1">
      <c r="A60" s="570" t="s">
        <v>11</v>
      </c>
      <c r="B60" s="554" t="s">
        <v>12</v>
      </c>
      <c r="C60" s="555"/>
      <c r="D60" s="577"/>
      <c r="E60" s="577"/>
      <c r="F60" s="578"/>
      <c r="G60" s="555"/>
      <c r="H60" s="555"/>
      <c r="I60" s="556"/>
    </row>
    <row r="62" spans="1:9" ht="15.55">
      <c r="A62" s="614" t="s">
        <v>941</v>
      </c>
      <c r="B62" s="615"/>
      <c r="C62" s="615" t="s">
        <v>942</v>
      </c>
      <c r="D62" s="616"/>
      <c r="E62" s="615"/>
      <c r="F62" s="615" t="s">
        <v>943</v>
      </c>
      <c r="G62" s="615"/>
      <c r="H62" s="616"/>
    </row>
    <row r="63" spans="1:9" ht="16.149999999999999">
      <c r="A63" s="614" t="s">
        <v>944</v>
      </c>
      <c r="B63" s="615"/>
      <c r="C63" s="615" t="s">
        <v>945</v>
      </c>
      <c r="D63" s="616"/>
      <c r="E63" s="617"/>
      <c r="F63" s="615" t="s">
        <v>946</v>
      </c>
      <c r="G63" s="617"/>
      <c r="H63" s="616"/>
    </row>
    <row r="64" spans="1:9" ht="16.149999999999999">
      <c r="A64" s="614"/>
      <c r="B64" s="615"/>
      <c r="C64" s="617"/>
      <c r="D64" s="616"/>
      <c r="E64" s="617"/>
      <c r="F64" s="617"/>
      <c r="G64" s="617"/>
      <c r="H64" s="616"/>
    </row>
    <row r="65" spans="1:8" ht="16.149999999999999">
      <c r="A65" s="614" t="s">
        <v>118</v>
      </c>
      <c r="B65" s="615"/>
      <c r="C65" s="615" t="s">
        <v>942</v>
      </c>
      <c r="D65" s="616"/>
      <c r="E65" s="617"/>
      <c r="F65" s="615" t="s">
        <v>943</v>
      </c>
      <c r="G65" s="617"/>
      <c r="H65" s="616"/>
    </row>
    <row r="66" spans="1:8" ht="16.149999999999999">
      <c r="A66" s="618"/>
      <c r="B66" s="619"/>
      <c r="C66" s="615" t="s">
        <v>947</v>
      </c>
      <c r="D66" s="616"/>
      <c r="E66" s="617"/>
      <c r="F66" s="615" t="s">
        <v>948</v>
      </c>
      <c r="G66" s="617"/>
      <c r="H66" s="616"/>
    </row>
    <row r="67" spans="1:8" ht="15.55">
      <c r="A67" s="616" t="s">
        <v>949</v>
      </c>
      <c r="B67" s="620"/>
      <c r="C67" s="616"/>
      <c r="D67" s="616"/>
      <c r="E67" s="616"/>
      <c r="F67" s="616"/>
      <c r="G67" s="616"/>
      <c r="H67" s="616"/>
    </row>
  </sheetData>
  <mergeCells count="53">
    <mergeCell ref="H52:H54"/>
    <mergeCell ref="I52:I54"/>
    <mergeCell ref="H1:I1"/>
    <mergeCell ref="A3:I3"/>
    <mergeCell ref="A4:H4"/>
    <mergeCell ref="H28:H30"/>
    <mergeCell ref="I28:I30"/>
    <mergeCell ref="A23:B23"/>
    <mergeCell ref="A50:G50"/>
    <mergeCell ref="A52:A54"/>
    <mergeCell ref="B52:B54"/>
    <mergeCell ref="C52:C54"/>
    <mergeCell ref="D52:D54"/>
    <mergeCell ref="E52:E54"/>
    <mergeCell ref="F52:F54"/>
    <mergeCell ref="G52:G54"/>
    <mergeCell ref="J28:J30"/>
    <mergeCell ref="H40:H42"/>
    <mergeCell ref="I40:I42"/>
    <mergeCell ref="D17:F17"/>
    <mergeCell ref="G17:I17"/>
    <mergeCell ref="J17:L17"/>
    <mergeCell ref="D18:F18"/>
    <mergeCell ref="G18:I18"/>
    <mergeCell ref="J18:L18"/>
    <mergeCell ref="A38:G38"/>
    <mergeCell ref="A40:A42"/>
    <mergeCell ref="B40:B42"/>
    <mergeCell ref="C40:C42"/>
    <mergeCell ref="D40:D42"/>
    <mergeCell ref="E40:E42"/>
    <mergeCell ref="F40:F42"/>
    <mergeCell ref="G40:G42"/>
    <mergeCell ref="A25:G25"/>
    <mergeCell ref="A26:G26"/>
    <mergeCell ref="A28:A30"/>
    <mergeCell ref="B28:B30"/>
    <mergeCell ref="C28:C30"/>
    <mergeCell ref="D28:D30"/>
    <mergeCell ref="E28:E30"/>
    <mergeCell ref="F28:F30"/>
    <mergeCell ref="G28:G30"/>
    <mergeCell ref="A21:B21"/>
    <mergeCell ref="B12:F12"/>
    <mergeCell ref="B13:F13"/>
    <mergeCell ref="A15:G15"/>
    <mergeCell ref="A17:B19"/>
    <mergeCell ref="C17:C19"/>
    <mergeCell ref="B6:F6"/>
    <mergeCell ref="B9:F9"/>
    <mergeCell ref="B10:F10"/>
    <mergeCell ref="B11:F11"/>
    <mergeCell ref="A20:B20"/>
  </mergeCells>
  <pageMargins left="0.70866141732283472" right="0.70866141732283472" top="0.74803149606299213" bottom="0.74803149606299213" header="0.31496062992125984" footer="0.31496062992125984"/>
  <pageSetup paperSize="9" scale="67" fitToHeight="3" orientation="landscape" r:id="rId1"/>
  <rowBreaks count="1" manualBreakCount="1">
    <brk id="24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>
  <sheetPr codeName="Лист48">
    <tabColor rgb="FFFFFF00"/>
  </sheetPr>
  <dimension ref="A1:H62"/>
  <sheetViews>
    <sheetView view="pageBreakPreview" zoomScaleNormal="100" zoomScaleSheetLayoutView="100" workbookViewId="0">
      <selection activeCell="C8" sqref="C8"/>
    </sheetView>
  </sheetViews>
  <sheetFormatPr defaultColWidth="8.88671875" defaultRowHeight="12.7"/>
  <cols>
    <col min="1" max="1" width="25.6640625" style="9" customWidth="1"/>
    <col min="2" max="2" width="24" style="9" customWidth="1"/>
    <col min="3" max="3" width="18.33203125" style="9" customWidth="1"/>
    <col min="4" max="7" width="22.109375" style="9" customWidth="1"/>
    <col min="8" max="8" width="18.6640625" style="9" customWidth="1"/>
    <col min="9" max="16384" width="8.88671875" style="9"/>
  </cols>
  <sheetData>
    <row r="1" spans="1:8" ht="24.8" customHeight="1">
      <c r="A1" s="8"/>
      <c r="B1" s="8"/>
      <c r="C1" s="8"/>
      <c r="D1" s="8"/>
      <c r="E1" s="8"/>
      <c r="F1" s="728" t="s">
        <v>229</v>
      </c>
      <c r="G1" s="729"/>
    </row>
    <row r="2" spans="1:8" ht="39.6" customHeight="1">
      <c r="A2" s="847" t="s">
        <v>239</v>
      </c>
      <c r="B2" s="847"/>
      <c r="C2" s="847"/>
      <c r="D2" s="847"/>
      <c r="E2" s="847"/>
      <c r="F2" s="847"/>
      <c r="G2" s="847"/>
    </row>
    <row r="3" spans="1:8" ht="16.149999999999999" thickBot="1">
      <c r="A3" s="746" t="s">
        <v>90</v>
      </c>
      <c r="B3" s="746"/>
      <c r="C3" s="746"/>
      <c r="D3" s="746"/>
      <c r="E3" s="746"/>
      <c r="F3" s="746"/>
      <c r="G3" s="10" t="s">
        <v>94</v>
      </c>
      <c r="H3" s="10"/>
    </row>
    <row r="4" spans="1:8">
      <c r="A4" s="747" t="s">
        <v>373</v>
      </c>
      <c r="B4" s="747"/>
      <c r="C4" s="747"/>
      <c r="D4" s="747"/>
      <c r="E4" s="747"/>
      <c r="F4" s="747"/>
      <c r="G4" s="12"/>
    </row>
    <row r="5" spans="1:8">
      <c r="A5" s="3" t="s">
        <v>91</v>
      </c>
      <c r="B5" s="5"/>
      <c r="C5" s="5"/>
      <c r="D5" s="5"/>
      <c r="E5" s="5"/>
      <c r="F5" s="178" t="s">
        <v>370</v>
      </c>
      <c r="G5" s="6"/>
      <c r="H5" s="4"/>
    </row>
    <row r="6" spans="1:8">
      <c r="A6" s="179" t="s">
        <v>372</v>
      </c>
      <c r="B6" s="5"/>
      <c r="C6" s="5"/>
      <c r="D6" s="5"/>
      <c r="E6" s="5"/>
      <c r="F6" s="178" t="s">
        <v>370</v>
      </c>
      <c r="G6" s="6"/>
      <c r="H6" s="4"/>
    </row>
    <row r="7" spans="1:8">
      <c r="A7" s="179" t="s">
        <v>371</v>
      </c>
      <c r="B7" s="5"/>
      <c r="C7" s="5"/>
      <c r="D7" s="5"/>
      <c r="E7" s="5"/>
      <c r="F7" s="178" t="s">
        <v>370</v>
      </c>
      <c r="G7" s="6"/>
      <c r="H7" s="4"/>
    </row>
    <row r="8" spans="1:8" ht="29.25" customHeight="1">
      <c r="A8" s="276" t="s">
        <v>493</v>
      </c>
      <c r="B8" s="5"/>
      <c r="C8" s="5"/>
      <c r="D8" s="5"/>
      <c r="E8" s="5"/>
      <c r="F8" s="178" t="s">
        <v>370</v>
      </c>
      <c r="G8" s="6"/>
      <c r="H8" s="4"/>
    </row>
    <row r="9" spans="1:8">
      <c r="A9" s="4" t="s">
        <v>437</v>
      </c>
      <c r="B9" s="5"/>
      <c r="C9" s="5"/>
      <c r="D9" s="5"/>
      <c r="E9" s="5"/>
      <c r="F9" s="178" t="s">
        <v>370</v>
      </c>
      <c r="G9" s="6"/>
      <c r="H9" s="4"/>
    </row>
    <row r="10" spans="1:8">
      <c r="A10" s="4" t="s">
        <v>438</v>
      </c>
      <c r="B10" s="5"/>
      <c r="C10" s="5"/>
      <c r="D10" s="5"/>
      <c r="E10" s="5"/>
      <c r="F10" s="178" t="s">
        <v>370</v>
      </c>
      <c r="G10" s="6"/>
      <c r="H10" s="4"/>
    </row>
    <row r="11" spans="1:8">
      <c r="A11" s="4" t="s">
        <v>92</v>
      </c>
      <c r="B11" s="5"/>
      <c r="C11" s="5"/>
      <c r="D11" s="5"/>
      <c r="E11" s="5"/>
      <c r="F11" s="178" t="s">
        <v>370</v>
      </c>
      <c r="G11" s="6"/>
      <c r="H11" s="4"/>
    </row>
    <row r="12" spans="1:8" ht="13.25" thickBot="1">
      <c r="A12" s="3" t="s">
        <v>93</v>
      </c>
      <c r="B12" s="5"/>
      <c r="C12" s="5"/>
      <c r="D12" s="5"/>
      <c r="E12" s="5"/>
      <c r="F12" s="178" t="s">
        <v>370</v>
      </c>
      <c r="G12" s="7"/>
      <c r="H12" s="4"/>
    </row>
    <row r="14" spans="1:8" ht="13.25" thickBot="1">
      <c r="A14" s="28" t="s">
        <v>23</v>
      </c>
    </row>
    <row r="15" spans="1:8" ht="24.05" customHeight="1">
      <c r="A15" s="767" t="s">
        <v>240</v>
      </c>
      <c r="B15" s="768"/>
      <c r="C15" s="771" t="s">
        <v>1</v>
      </c>
      <c r="D15" s="701" t="s">
        <v>2</v>
      </c>
      <c r="E15" s="702"/>
      <c r="F15" s="702"/>
      <c r="G15" s="704"/>
      <c r="H15" s="87"/>
    </row>
    <row r="16" spans="1:8">
      <c r="A16" s="769"/>
      <c r="B16" s="706"/>
      <c r="C16" s="697"/>
      <c r="D16" s="38" t="s">
        <v>15</v>
      </c>
      <c r="E16" s="38" t="s">
        <v>15</v>
      </c>
      <c r="F16" s="38" t="s">
        <v>15</v>
      </c>
      <c r="G16" s="39" t="s">
        <v>15</v>
      </c>
      <c r="H16" s="87"/>
    </row>
    <row r="17" spans="1:8" ht="24.2">
      <c r="A17" s="770"/>
      <c r="B17" s="707"/>
      <c r="C17" s="698"/>
      <c r="D17" s="38" t="s">
        <v>3</v>
      </c>
      <c r="E17" s="38" t="s">
        <v>4</v>
      </c>
      <c r="F17" s="38" t="s">
        <v>16</v>
      </c>
      <c r="G17" s="39" t="s">
        <v>17</v>
      </c>
      <c r="H17" s="87"/>
    </row>
    <row r="18" spans="1:8">
      <c r="A18" s="765">
        <v>1</v>
      </c>
      <c r="B18" s="766"/>
      <c r="C18" s="14">
        <v>2</v>
      </c>
      <c r="D18" s="14">
        <v>3</v>
      </c>
      <c r="E18" s="14">
        <v>4</v>
      </c>
      <c r="F18" s="14">
        <v>5</v>
      </c>
      <c r="G18" s="15">
        <v>6</v>
      </c>
      <c r="H18" s="88"/>
    </row>
    <row r="19" spans="1:8" ht="17.45" customHeight="1">
      <c r="A19" s="870"/>
      <c r="B19" s="871"/>
      <c r="C19" s="20" t="s">
        <v>6</v>
      </c>
      <c r="D19" s="50"/>
      <c r="E19" s="50"/>
      <c r="F19" s="50"/>
      <c r="G19" s="54"/>
      <c r="H19" s="89"/>
    </row>
    <row r="20" spans="1:8" ht="17.45" customHeight="1">
      <c r="A20" s="870"/>
      <c r="B20" s="871"/>
      <c r="C20" s="107" t="s">
        <v>19</v>
      </c>
      <c r="D20" s="108"/>
      <c r="E20" s="108"/>
      <c r="F20" s="108"/>
      <c r="G20" s="109"/>
      <c r="H20" s="89"/>
    </row>
    <row r="21" spans="1:8" ht="14.4" customHeight="1" thickBot="1">
      <c r="A21" s="755" t="s">
        <v>11</v>
      </c>
      <c r="B21" s="756"/>
      <c r="C21" s="35" t="s">
        <v>12</v>
      </c>
      <c r="D21" s="53"/>
      <c r="E21" s="53"/>
      <c r="F21" s="53"/>
      <c r="G21" s="55"/>
      <c r="H21" s="90"/>
    </row>
    <row r="22" spans="1:8" ht="32" customHeight="1">
      <c r="A22" s="856" t="s">
        <v>13</v>
      </c>
      <c r="B22" s="857"/>
      <c r="C22" s="857"/>
      <c r="D22" s="857"/>
      <c r="E22" s="857"/>
      <c r="F22" s="857"/>
      <c r="G22" s="857"/>
    </row>
    <row r="23" spans="1:8">
      <c r="A23" s="59" t="s">
        <v>18</v>
      </c>
      <c r="B23" s="719" t="s">
        <v>20</v>
      </c>
      <c r="C23" s="719"/>
      <c r="D23" s="719"/>
      <c r="E23" s="719"/>
      <c r="F23" s="952" t="s">
        <v>85</v>
      </c>
      <c r="G23" s="953"/>
    </row>
    <row r="24" spans="1:8">
      <c r="A24" s="60">
        <v>1</v>
      </c>
      <c r="B24" s="797"/>
      <c r="C24" s="797"/>
      <c r="D24" s="797"/>
      <c r="E24" s="797"/>
      <c r="F24" s="954"/>
      <c r="G24" s="955"/>
    </row>
    <row r="25" spans="1:8" ht="13.25" thickBot="1">
      <c r="A25" s="62" t="s">
        <v>19</v>
      </c>
      <c r="B25" s="798"/>
      <c r="C25" s="798"/>
      <c r="D25" s="798"/>
      <c r="E25" s="798"/>
      <c r="F25" s="956"/>
      <c r="G25" s="957"/>
    </row>
    <row r="27" spans="1:8">
      <c r="A27" s="28" t="s">
        <v>241</v>
      </c>
    </row>
    <row r="28" spans="1:8" ht="13.25" thickBot="1">
      <c r="A28" s="28" t="s">
        <v>242</v>
      </c>
    </row>
    <row r="29" spans="1:8" ht="26.35" customHeight="1">
      <c r="A29" s="843" t="s">
        <v>65</v>
      </c>
      <c r="B29" s="845" t="s">
        <v>231</v>
      </c>
      <c r="C29" s="943" t="s">
        <v>208</v>
      </c>
      <c r="D29" s="944"/>
      <c r="E29" s="1014"/>
      <c r="F29" s="849" t="s">
        <v>198</v>
      </c>
      <c r="G29" s="948" t="s">
        <v>244</v>
      </c>
      <c r="H29" s="958" t="s">
        <v>245</v>
      </c>
    </row>
    <row r="30" spans="1:8" ht="58.5" customHeight="1">
      <c r="A30" s="844"/>
      <c r="B30" s="846"/>
      <c r="C30" s="78" t="s">
        <v>111</v>
      </c>
      <c r="D30" s="78" t="s">
        <v>209</v>
      </c>
      <c r="E30" s="78" t="s">
        <v>210</v>
      </c>
      <c r="F30" s="850"/>
      <c r="G30" s="949"/>
      <c r="H30" s="959"/>
    </row>
    <row r="31" spans="1:8">
      <c r="A31" s="18">
        <v>1</v>
      </c>
      <c r="B31" s="14">
        <v>2</v>
      </c>
      <c r="C31" s="14">
        <v>3</v>
      </c>
      <c r="D31" s="14">
        <v>4</v>
      </c>
      <c r="E31" s="14">
        <v>5</v>
      </c>
      <c r="F31" s="14">
        <v>6</v>
      </c>
      <c r="G31" s="33">
        <v>7</v>
      </c>
      <c r="H31" s="15">
        <v>8</v>
      </c>
    </row>
    <row r="32" spans="1:8">
      <c r="A32" s="72"/>
      <c r="B32" s="841" t="s">
        <v>243</v>
      </c>
      <c r="C32" s="20"/>
      <c r="D32" s="20"/>
      <c r="E32" s="27"/>
      <c r="F32" s="14" t="s">
        <v>80</v>
      </c>
      <c r="G32" s="69"/>
      <c r="H32" s="61"/>
    </row>
    <row r="33" spans="1:8">
      <c r="A33" s="72"/>
      <c r="B33" s="1067"/>
      <c r="C33" s="20"/>
      <c r="D33" s="20"/>
      <c r="E33" s="27"/>
      <c r="F33" s="14" t="s">
        <v>211</v>
      </c>
      <c r="G33" s="69"/>
      <c r="H33" s="61"/>
    </row>
    <row r="34" spans="1:8">
      <c r="A34" s="72"/>
      <c r="B34" s="842"/>
      <c r="C34" s="20"/>
      <c r="D34" s="20"/>
      <c r="E34" s="27"/>
      <c r="F34" s="14" t="s">
        <v>19</v>
      </c>
      <c r="G34" s="69"/>
      <c r="H34" s="61"/>
    </row>
    <row r="35" spans="1:8">
      <c r="A35" s="72"/>
      <c r="B35" s="27"/>
      <c r="C35" s="20"/>
      <c r="D35" s="20"/>
      <c r="E35" s="27"/>
      <c r="F35" s="14"/>
      <c r="G35" s="69"/>
      <c r="H35" s="61"/>
    </row>
    <row r="36" spans="1:8" ht="13.25" thickBot="1">
      <c r="A36" s="73" t="s">
        <v>11</v>
      </c>
      <c r="B36" s="74"/>
      <c r="C36" s="35" t="s">
        <v>77</v>
      </c>
      <c r="D36" s="35" t="s">
        <v>77</v>
      </c>
      <c r="E36" s="83" t="s">
        <v>77</v>
      </c>
      <c r="F36" s="82">
        <v>999</v>
      </c>
      <c r="G36" s="110"/>
      <c r="H36" s="114" t="s">
        <v>77</v>
      </c>
    </row>
    <row r="38" spans="1:8" ht="13.25" thickBot="1">
      <c r="A38" s="28" t="s">
        <v>246</v>
      </c>
    </row>
    <row r="39" spans="1:8" ht="21.05" customHeight="1">
      <c r="A39" s="843" t="s">
        <v>65</v>
      </c>
      <c r="B39" s="845" t="s">
        <v>231</v>
      </c>
      <c r="C39" s="943" t="s">
        <v>208</v>
      </c>
      <c r="D39" s="944"/>
      <c r="E39" s="1014"/>
      <c r="F39" s="849" t="s">
        <v>198</v>
      </c>
      <c r="G39" s="948" t="s">
        <v>244</v>
      </c>
      <c r="H39" s="958" t="s">
        <v>245</v>
      </c>
    </row>
    <row r="40" spans="1:8" ht="61.5" customHeight="1">
      <c r="A40" s="844"/>
      <c r="B40" s="846"/>
      <c r="C40" s="78" t="s">
        <v>111</v>
      </c>
      <c r="D40" s="78" t="s">
        <v>209</v>
      </c>
      <c r="E40" s="78" t="s">
        <v>210</v>
      </c>
      <c r="F40" s="850"/>
      <c r="G40" s="949"/>
      <c r="H40" s="959"/>
    </row>
    <row r="41" spans="1:8">
      <c r="A41" s="18">
        <v>1</v>
      </c>
      <c r="B41" s="14">
        <v>2</v>
      </c>
      <c r="C41" s="14">
        <v>3</v>
      </c>
      <c r="D41" s="14">
        <v>4</v>
      </c>
      <c r="E41" s="14">
        <v>5</v>
      </c>
      <c r="F41" s="14">
        <v>6</v>
      </c>
      <c r="G41" s="33">
        <v>7</v>
      </c>
      <c r="H41" s="15">
        <v>8</v>
      </c>
    </row>
    <row r="42" spans="1:8">
      <c r="A42" s="72"/>
      <c r="B42" s="841" t="s">
        <v>243</v>
      </c>
      <c r="C42" s="20"/>
      <c r="D42" s="20"/>
      <c r="E42" s="27"/>
      <c r="F42" s="14" t="s">
        <v>80</v>
      </c>
      <c r="G42" s="69"/>
      <c r="H42" s="61"/>
    </row>
    <row r="43" spans="1:8">
      <c r="A43" s="72"/>
      <c r="B43" s="1067"/>
      <c r="C43" s="20"/>
      <c r="D43" s="20"/>
      <c r="E43" s="27"/>
      <c r="F43" s="14" t="s">
        <v>211</v>
      </c>
      <c r="G43" s="69"/>
      <c r="H43" s="61"/>
    </row>
    <row r="44" spans="1:8">
      <c r="A44" s="72"/>
      <c r="B44" s="842"/>
      <c r="C44" s="20"/>
      <c r="D44" s="20"/>
      <c r="E44" s="27"/>
      <c r="F44" s="14" t="s">
        <v>19</v>
      </c>
      <c r="G44" s="69"/>
      <c r="H44" s="61"/>
    </row>
    <row r="45" spans="1:8">
      <c r="A45" s="72"/>
      <c r="B45" s="27"/>
      <c r="C45" s="20"/>
      <c r="D45" s="20"/>
      <c r="E45" s="27"/>
      <c r="F45" s="14"/>
      <c r="G45" s="69"/>
      <c r="H45" s="61"/>
    </row>
    <row r="46" spans="1:8" ht="13.25" thickBot="1">
      <c r="A46" s="73" t="s">
        <v>11</v>
      </c>
      <c r="B46" s="74"/>
      <c r="C46" s="35" t="s">
        <v>77</v>
      </c>
      <c r="D46" s="35" t="s">
        <v>77</v>
      </c>
      <c r="E46" s="83" t="s">
        <v>77</v>
      </c>
      <c r="F46" s="82">
        <v>999</v>
      </c>
      <c r="G46" s="110"/>
      <c r="H46" s="114" t="s">
        <v>77</v>
      </c>
    </row>
    <row r="47" spans="1:8">
      <c r="A47" s="28"/>
      <c r="B47" s="28"/>
      <c r="C47" s="91"/>
      <c r="D47" s="28"/>
      <c r="E47" s="28"/>
      <c r="F47" s="28"/>
      <c r="G47" s="28"/>
      <c r="H47" s="28"/>
    </row>
    <row r="48" spans="1:8" ht="13.25" thickBot="1">
      <c r="A48" s="28" t="s">
        <v>247</v>
      </c>
    </row>
    <row r="49" spans="1:8" ht="28.95" customHeight="1">
      <c r="A49" s="843" t="s">
        <v>65</v>
      </c>
      <c r="B49" s="845" t="s">
        <v>231</v>
      </c>
      <c r="C49" s="943" t="s">
        <v>208</v>
      </c>
      <c r="D49" s="944"/>
      <c r="E49" s="1014"/>
      <c r="F49" s="849" t="s">
        <v>198</v>
      </c>
      <c r="G49" s="948" t="s">
        <v>244</v>
      </c>
      <c r="H49" s="958" t="s">
        <v>245</v>
      </c>
    </row>
    <row r="50" spans="1:8" ht="45.8" customHeight="1">
      <c r="A50" s="844"/>
      <c r="B50" s="846"/>
      <c r="C50" s="78" t="s">
        <v>111</v>
      </c>
      <c r="D50" s="78" t="s">
        <v>209</v>
      </c>
      <c r="E50" s="78" t="s">
        <v>210</v>
      </c>
      <c r="F50" s="850"/>
      <c r="G50" s="949"/>
      <c r="H50" s="959"/>
    </row>
    <row r="51" spans="1:8">
      <c r="A51" s="18">
        <v>1</v>
      </c>
      <c r="B51" s="14">
        <v>2</v>
      </c>
      <c r="C51" s="14">
        <v>3</v>
      </c>
      <c r="D51" s="14">
        <v>4</v>
      </c>
      <c r="E51" s="14">
        <v>5</v>
      </c>
      <c r="F51" s="14">
        <v>6</v>
      </c>
      <c r="G51" s="33">
        <v>7</v>
      </c>
      <c r="H51" s="15">
        <v>8</v>
      </c>
    </row>
    <row r="52" spans="1:8">
      <c r="A52" s="72"/>
      <c r="B52" s="841" t="s">
        <v>243</v>
      </c>
      <c r="C52" s="20"/>
      <c r="D52" s="20"/>
      <c r="E52" s="27"/>
      <c r="F52" s="14" t="s">
        <v>80</v>
      </c>
      <c r="G52" s="69"/>
      <c r="H52" s="61"/>
    </row>
    <row r="53" spans="1:8">
      <c r="A53" s="72"/>
      <c r="B53" s="1067"/>
      <c r="C53" s="20"/>
      <c r="D53" s="20"/>
      <c r="E53" s="27"/>
      <c r="F53" s="14" t="s">
        <v>211</v>
      </c>
      <c r="G53" s="69"/>
      <c r="H53" s="61"/>
    </row>
    <row r="54" spans="1:8">
      <c r="A54" s="72"/>
      <c r="B54" s="842"/>
      <c r="C54" s="20"/>
      <c r="D54" s="20"/>
      <c r="E54" s="27"/>
      <c r="F54" s="14" t="s">
        <v>19</v>
      </c>
      <c r="G54" s="69"/>
      <c r="H54" s="61"/>
    </row>
    <row r="55" spans="1:8">
      <c r="A55" s="72"/>
      <c r="B55" s="27"/>
      <c r="C55" s="20"/>
      <c r="D55" s="20"/>
      <c r="E55" s="27"/>
      <c r="F55" s="14"/>
      <c r="G55" s="69"/>
      <c r="H55" s="61"/>
    </row>
    <row r="56" spans="1:8" ht="13.25" thickBot="1">
      <c r="A56" s="73" t="s">
        <v>11</v>
      </c>
      <c r="B56" s="74"/>
      <c r="C56" s="35" t="s">
        <v>77</v>
      </c>
      <c r="D56" s="35" t="s">
        <v>77</v>
      </c>
      <c r="E56" s="83" t="s">
        <v>77</v>
      </c>
      <c r="F56" s="82">
        <v>999</v>
      </c>
      <c r="G56" s="110"/>
      <c r="H56" s="114" t="s">
        <v>77</v>
      </c>
    </row>
    <row r="58" spans="1:8" ht="15.55">
      <c r="A58" s="307" t="s">
        <v>611</v>
      </c>
      <c r="B58" s="307"/>
      <c r="C58" s="307"/>
      <c r="D58" s="383"/>
      <c r="E58" s="383"/>
    </row>
    <row r="59" spans="1:8" ht="15.55">
      <c r="A59" s="307" t="s">
        <v>621</v>
      </c>
      <c r="B59" s="307"/>
      <c r="C59" s="307"/>
      <c r="D59" s="383"/>
      <c r="E59" s="383"/>
    </row>
    <row r="60" spans="1:8" ht="15.55">
      <c r="A60" s="307" t="s">
        <v>612</v>
      </c>
      <c r="B60" s="307"/>
      <c r="C60" s="307"/>
      <c r="D60" s="383"/>
      <c r="E60" s="383"/>
    </row>
    <row r="61" spans="1:8" ht="15.55">
      <c r="A61" s="307" t="s">
        <v>543</v>
      </c>
      <c r="B61" s="307"/>
      <c r="C61" s="307"/>
      <c r="D61" s="383"/>
      <c r="E61" s="383"/>
    </row>
    <row r="62" spans="1:8" ht="15.55">
      <c r="A62" s="307" t="s">
        <v>528</v>
      </c>
      <c r="B62" s="307"/>
      <c r="C62" s="307"/>
      <c r="D62" s="383"/>
      <c r="E62" s="383"/>
    </row>
  </sheetData>
  <mergeCells count="39">
    <mergeCell ref="F1:G1"/>
    <mergeCell ref="F24:G24"/>
    <mergeCell ref="F25:G25"/>
    <mergeCell ref="A22:G22"/>
    <mergeCell ref="A2:G2"/>
    <mergeCell ref="B23:E23"/>
    <mergeCell ref="A3:F3"/>
    <mergeCell ref="A4:F4"/>
    <mergeCell ref="A15:B17"/>
    <mergeCell ref="C15:C17"/>
    <mergeCell ref="D15:G15"/>
    <mergeCell ref="A18:B18"/>
    <mergeCell ref="A19:B19"/>
    <mergeCell ref="A20:B20"/>
    <mergeCell ref="A21:B21"/>
    <mergeCell ref="F23:G23"/>
    <mergeCell ref="B24:E24"/>
    <mergeCell ref="B25:E25"/>
    <mergeCell ref="A29:A30"/>
    <mergeCell ref="B29:B30"/>
    <mergeCell ref="C29:E29"/>
    <mergeCell ref="C49:E49"/>
    <mergeCell ref="C39:E39"/>
    <mergeCell ref="B32:B34"/>
    <mergeCell ref="B42:B44"/>
    <mergeCell ref="F49:F50"/>
    <mergeCell ref="G49:G50"/>
    <mergeCell ref="H49:H50"/>
    <mergeCell ref="G29:G30"/>
    <mergeCell ref="H29:H30"/>
    <mergeCell ref="F39:F40"/>
    <mergeCell ref="G39:G40"/>
    <mergeCell ref="H39:H40"/>
    <mergeCell ref="F29:F30"/>
    <mergeCell ref="B52:B54"/>
    <mergeCell ref="A49:A50"/>
    <mergeCell ref="B49:B50"/>
    <mergeCell ref="A39:A40"/>
    <mergeCell ref="B39:B40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72" fitToHeight="3" orientation="landscape" r:id="rId1"/>
  <rowBreaks count="1" manualBreakCount="1">
    <brk id="26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>
  <sheetPr codeName="Лист49">
    <tabColor rgb="FFFF0000"/>
  </sheetPr>
  <dimension ref="A1:L58"/>
  <sheetViews>
    <sheetView view="pageBreakPreview" zoomScale="85" zoomScaleNormal="100" zoomScaleSheetLayoutView="85" workbookViewId="0">
      <selection activeCell="A2" sqref="A2:G2"/>
    </sheetView>
  </sheetViews>
  <sheetFormatPr defaultColWidth="8.88671875" defaultRowHeight="12.7"/>
  <cols>
    <col min="1" max="1" width="29.88671875" style="9" customWidth="1"/>
    <col min="2" max="2" width="24" style="9" customWidth="1"/>
    <col min="3" max="3" width="18.33203125" style="9" customWidth="1"/>
    <col min="4" max="12" width="15.88671875" style="9" customWidth="1"/>
    <col min="13" max="16384" width="8.88671875" style="9"/>
  </cols>
  <sheetData>
    <row r="1" spans="1:12" ht="27.8" customHeight="1">
      <c r="A1" s="8"/>
      <c r="B1" s="8"/>
      <c r="C1" s="8"/>
      <c r="D1" s="8"/>
      <c r="E1" s="8"/>
      <c r="H1" s="1068" t="s">
        <v>428</v>
      </c>
      <c r="I1" s="1069"/>
    </row>
    <row r="2" spans="1:12" ht="39.6" customHeight="1">
      <c r="A2" s="847" t="s">
        <v>426</v>
      </c>
      <c r="B2" s="847"/>
      <c r="C2" s="847"/>
      <c r="D2" s="847"/>
      <c r="E2" s="847"/>
      <c r="F2" s="847"/>
      <c r="G2" s="847"/>
    </row>
    <row r="3" spans="1:12" ht="16.149999999999999" thickBot="1">
      <c r="A3" s="746" t="s">
        <v>90</v>
      </c>
      <c r="B3" s="746"/>
      <c r="C3" s="746"/>
      <c r="D3" s="746"/>
      <c r="E3" s="746"/>
      <c r="F3" s="746"/>
      <c r="H3" s="10"/>
      <c r="I3" s="10" t="s">
        <v>94</v>
      </c>
    </row>
    <row r="4" spans="1:12">
      <c r="A4" s="747"/>
      <c r="B4" s="747"/>
      <c r="C4" s="747"/>
      <c r="D4" s="747"/>
      <c r="E4" s="747"/>
      <c r="F4" s="747"/>
      <c r="H4" s="524" t="s">
        <v>373</v>
      </c>
      <c r="I4" s="12"/>
    </row>
    <row r="5" spans="1:12">
      <c r="A5" s="3" t="s">
        <v>91</v>
      </c>
      <c r="B5" s="5"/>
      <c r="C5" s="5"/>
      <c r="D5" s="5"/>
      <c r="E5" s="5"/>
      <c r="F5" s="178"/>
      <c r="G5" s="528"/>
      <c r="H5" s="591" t="s">
        <v>370</v>
      </c>
      <c r="I5" s="6"/>
    </row>
    <row r="6" spans="1:12">
      <c r="A6" s="179" t="s">
        <v>372</v>
      </c>
      <c r="B6" s="5"/>
      <c r="C6" s="5"/>
      <c r="D6" s="5"/>
      <c r="E6" s="5"/>
      <c r="F6" s="178"/>
      <c r="G6" s="528"/>
      <c r="H6" s="591" t="s">
        <v>370</v>
      </c>
      <c r="I6" s="6"/>
    </row>
    <row r="7" spans="1:12">
      <c r="A7" s="179" t="s">
        <v>371</v>
      </c>
      <c r="B7" s="5"/>
      <c r="C7" s="5"/>
      <c r="D7" s="5"/>
      <c r="E7" s="5"/>
      <c r="F7" s="178"/>
      <c r="G7" s="528"/>
      <c r="H7" s="591" t="s">
        <v>370</v>
      </c>
      <c r="I7" s="6"/>
    </row>
    <row r="8" spans="1:12" ht="27.1" customHeight="1">
      <c r="A8" s="276" t="s">
        <v>493</v>
      </c>
      <c r="B8" s="5"/>
      <c r="C8" s="5"/>
      <c r="D8" s="5"/>
      <c r="E8" s="5"/>
      <c r="F8" s="178"/>
      <c r="G8" s="528"/>
      <c r="H8" s="591" t="s">
        <v>370</v>
      </c>
      <c r="I8" s="6"/>
    </row>
    <row r="9" spans="1:12">
      <c r="A9" s="4" t="s">
        <v>437</v>
      </c>
      <c r="B9" s="5"/>
      <c r="C9" s="5"/>
      <c r="D9" s="5"/>
      <c r="E9" s="5"/>
      <c r="F9" s="178"/>
      <c r="G9" s="528"/>
      <c r="H9" s="591" t="s">
        <v>370</v>
      </c>
      <c r="I9" s="6"/>
    </row>
    <row r="10" spans="1:12">
      <c r="A10" s="4" t="s">
        <v>438</v>
      </c>
      <c r="B10" s="5"/>
      <c r="C10" s="5"/>
      <c r="D10" s="5"/>
      <c r="E10" s="5"/>
      <c r="F10" s="178"/>
      <c r="G10" s="528"/>
      <c r="H10" s="591" t="s">
        <v>370</v>
      </c>
      <c r="I10" s="6"/>
    </row>
    <row r="11" spans="1:12">
      <c r="A11" s="4" t="s">
        <v>92</v>
      </c>
      <c r="B11" s="5"/>
      <c r="C11" s="5"/>
      <c r="D11" s="5"/>
      <c r="E11" s="5"/>
      <c r="F11" s="178"/>
      <c r="G11" s="528"/>
      <c r="H11" s="591" t="s">
        <v>370</v>
      </c>
      <c r="I11" s="6"/>
    </row>
    <row r="12" spans="1:12" ht="13.25" thickBot="1">
      <c r="A12" s="3" t="s">
        <v>93</v>
      </c>
      <c r="B12" s="5"/>
      <c r="C12" s="5"/>
      <c r="D12" s="5"/>
      <c r="E12" s="5"/>
      <c r="F12" s="178"/>
      <c r="G12" s="528"/>
      <c r="H12" s="591" t="s">
        <v>370</v>
      </c>
      <c r="I12" s="7"/>
    </row>
    <row r="14" spans="1:12" ht="13.25" thickBot="1">
      <c r="A14" s="28" t="s">
        <v>23</v>
      </c>
    </row>
    <row r="15" spans="1:12" ht="24.05" customHeight="1">
      <c r="A15" s="716" t="s">
        <v>231</v>
      </c>
      <c r="B15" s="718"/>
      <c r="C15" s="718" t="s">
        <v>1</v>
      </c>
      <c r="D15" s="761" t="s">
        <v>2</v>
      </c>
      <c r="E15" s="761"/>
      <c r="F15" s="761"/>
      <c r="G15" s="761" t="s">
        <v>2</v>
      </c>
      <c r="H15" s="761"/>
      <c r="I15" s="761"/>
      <c r="J15" s="761" t="s">
        <v>2</v>
      </c>
      <c r="K15" s="761"/>
      <c r="L15" s="762"/>
    </row>
    <row r="16" spans="1:12" ht="12.85" customHeight="1">
      <c r="A16" s="717"/>
      <c r="B16" s="719"/>
      <c r="C16" s="719"/>
      <c r="D16" s="763" t="s">
        <v>155</v>
      </c>
      <c r="E16" s="763"/>
      <c r="F16" s="763"/>
      <c r="G16" s="763" t="s">
        <v>157</v>
      </c>
      <c r="H16" s="763"/>
      <c r="I16" s="763"/>
      <c r="J16" s="763" t="s">
        <v>160</v>
      </c>
      <c r="K16" s="763"/>
      <c r="L16" s="764"/>
    </row>
    <row r="17" spans="1:12" ht="48.4">
      <c r="A17" s="717"/>
      <c r="B17" s="719"/>
      <c r="C17" s="719"/>
      <c r="D17" s="348" t="s">
        <v>396</v>
      </c>
      <c r="E17" s="348" t="s">
        <v>636</v>
      </c>
      <c r="F17" s="348" t="s">
        <v>419</v>
      </c>
      <c r="G17" s="348" t="s">
        <v>396</v>
      </c>
      <c r="H17" s="348" t="s">
        <v>636</v>
      </c>
      <c r="I17" s="348" t="s">
        <v>419</v>
      </c>
      <c r="J17" s="348" t="s">
        <v>396</v>
      </c>
      <c r="K17" s="348" t="s">
        <v>636</v>
      </c>
      <c r="L17" s="394" t="s">
        <v>419</v>
      </c>
    </row>
    <row r="18" spans="1:12">
      <c r="A18" s="874">
        <v>1</v>
      </c>
      <c r="B18" s="875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14">
        <v>7</v>
      </c>
      <c r="I18" s="14">
        <v>8</v>
      </c>
      <c r="J18" s="14">
        <v>9</v>
      </c>
      <c r="K18" s="14">
        <v>10</v>
      </c>
      <c r="L18" s="15">
        <v>11</v>
      </c>
    </row>
    <row r="19" spans="1:12" ht="17.45" customHeight="1">
      <c r="A19" s="1005"/>
      <c r="B19" s="1006"/>
      <c r="C19" s="20" t="s">
        <v>6</v>
      </c>
      <c r="D19" s="50"/>
      <c r="E19" s="50"/>
      <c r="F19" s="50"/>
      <c r="G19" s="50"/>
      <c r="H19" s="50"/>
      <c r="I19" s="50"/>
      <c r="J19" s="50"/>
      <c r="K19" s="50"/>
      <c r="L19" s="54"/>
    </row>
    <row r="20" spans="1:12" ht="17.45" customHeight="1">
      <c r="A20" s="1005"/>
      <c r="B20" s="1006"/>
      <c r="C20" s="20" t="s">
        <v>57</v>
      </c>
      <c r="D20" s="50"/>
      <c r="E20" s="50"/>
      <c r="F20" s="50"/>
      <c r="G20" s="50"/>
      <c r="H20" s="50"/>
      <c r="I20" s="50"/>
      <c r="J20" s="50"/>
      <c r="K20" s="50"/>
      <c r="L20" s="54"/>
    </row>
    <row r="21" spans="1:12" ht="14.4" customHeight="1" thickBot="1">
      <c r="A21" s="1007" t="s">
        <v>11</v>
      </c>
      <c r="B21" s="1008"/>
      <c r="C21" s="35" t="s">
        <v>12</v>
      </c>
      <c r="D21" s="53"/>
      <c r="E21" s="53"/>
      <c r="F21" s="53"/>
      <c r="G21" s="53"/>
      <c r="H21" s="53"/>
      <c r="I21" s="53"/>
      <c r="J21" s="53"/>
      <c r="K21" s="53"/>
      <c r="L21" s="55"/>
    </row>
    <row r="23" spans="1:12">
      <c r="A23" s="28" t="s">
        <v>427</v>
      </c>
    </row>
    <row r="24" spans="1:12" ht="13.25" thickBot="1">
      <c r="A24" s="28" t="s">
        <v>501</v>
      </c>
    </row>
    <row r="25" spans="1:12" ht="26.35" customHeight="1">
      <c r="A25" s="843" t="s">
        <v>65</v>
      </c>
      <c r="B25" s="845" t="s">
        <v>231</v>
      </c>
      <c r="C25" s="845" t="s">
        <v>208</v>
      </c>
      <c r="D25" s="845"/>
      <c r="E25" s="845"/>
      <c r="F25" s="845" t="s">
        <v>198</v>
      </c>
      <c r="G25" s="869" t="s">
        <v>405</v>
      </c>
      <c r="H25" s="771" t="s">
        <v>396</v>
      </c>
      <c r="I25" s="867" t="s">
        <v>712</v>
      </c>
      <c r="J25" s="888"/>
    </row>
    <row r="26" spans="1:12" ht="46.55" customHeight="1">
      <c r="A26" s="844"/>
      <c r="B26" s="846"/>
      <c r="C26" s="78" t="s">
        <v>111</v>
      </c>
      <c r="D26" s="78" t="s">
        <v>209</v>
      </c>
      <c r="E26" s="78" t="s">
        <v>210</v>
      </c>
      <c r="F26" s="846"/>
      <c r="G26" s="775"/>
      <c r="H26" s="698"/>
      <c r="I26" s="868"/>
      <c r="J26" s="888"/>
    </row>
    <row r="27" spans="1:12">
      <c r="A27" s="18">
        <v>1</v>
      </c>
      <c r="B27" s="14">
        <v>2</v>
      </c>
      <c r="C27" s="14">
        <v>3</v>
      </c>
      <c r="D27" s="14">
        <v>4</v>
      </c>
      <c r="E27" s="14">
        <v>5</v>
      </c>
      <c r="F27" s="14">
        <v>6</v>
      </c>
      <c r="G27" s="14">
        <v>7</v>
      </c>
      <c r="H27" s="14">
        <v>8</v>
      </c>
      <c r="I27" s="15">
        <v>9</v>
      </c>
      <c r="J27" s="111"/>
    </row>
    <row r="28" spans="1:12">
      <c r="A28" s="72"/>
      <c r="B28" s="877" t="s">
        <v>243</v>
      </c>
      <c r="C28" s="20"/>
      <c r="D28" s="20"/>
      <c r="E28" s="27"/>
      <c r="F28" s="14" t="s">
        <v>80</v>
      </c>
      <c r="G28" s="27"/>
      <c r="H28" s="27"/>
      <c r="I28" s="61"/>
      <c r="J28" s="112"/>
    </row>
    <row r="29" spans="1:12">
      <c r="A29" s="72"/>
      <c r="B29" s="877"/>
      <c r="C29" s="20"/>
      <c r="D29" s="20"/>
      <c r="E29" s="27"/>
      <c r="F29" s="14" t="s">
        <v>211</v>
      </c>
      <c r="G29" s="27"/>
      <c r="H29" s="27"/>
      <c r="I29" s="61"/>
      <c r="J29" s="112"/>
    </row>
    <row r="30" spans="1:12">
      <c r="A30" s="72"/>
      <c r="B30" s="877"/>
      <c r="C30" s="20"/>
      <c r="D30" s="20"/>
      <c r="E30" s="27"/>
      <c r="F30" s="14" t="s">
        <v>19</v>
      </c>
      <c r="G30" s="27"/>
      <c r="H30" s="27"/>
      <c r="I30" s="61"/>
      <c r="J30" s="112"/>
    </row>
    <row r="31" spans="1:12">
      <c r="A31" s="72"/>
      <c r="B31" s="27"/>
      <c r="C31" s="20"/>
      <c r="D31" s="20"/>
      <c r="E31" s="27"/>
      <c r="F31" s="14"/>
      <c r="G31" s="27"/>
      <c r="H31" s="27"/>
      <c r="I31" s="61"/>
      <c r="J31" s="112"/>
    </row>
    <row r="32" spans="1:12" ht="13.25" thickBot="1">
      <c r="A32" s="73" t="s">
        <v>11</v>
      </c>
      <c r="B32" s="74"/>
      <c r="C32" s="35" t="s">
        <v>77</v>
      </c>
      <c r="D32" s="35" t="s">
        <v>77</v>
      </c>
      <c r="E32" s="83" t="s">
        <v>77</v>
      </c>
      <c r="F32" s="82">
        <v>999</v>
      </c>
      <c r="G32" s="83" t="s">
        <v>77</v>
      </c>
      <c r="H32" s="83" t="s">
        <v>77</v>
      </c>
      <c r="I32" s="114"/>
      <c r="J32" s="113"/>
    </row>
    <row r="34" spans="1:10" ht="13.25" thickBot="1">
      <c r="A34" s="28" t="s">
        <v>502</v>
      </c>
    </row>
    <row r="35" spans="1:10" ht="23.2" customHeight="1">
      <c r="A35" s="843" t="s">
        <v>65</v>
      </c>
      <c r="B35" s="845" t="s">
        <v>231</v>
      </c>
      <c r="C35" s="845" t="s">
        <v>208</v>
      </c>
      <c r="D35" s="845"/>
      <c r="E35" s="845"/>
      <c r="F35" s="845" t="s">
        <v>198</v>
      </c>
      <c r="G35" s="869" t="s">
        <v>405</v>
      </c>
      <c r="H35" s="771" t="s">
        <v>396</v>
      </c>
      <c r="I35" s="867" t="s">
        <v>712</v>
      </c>
      <c r="J35" s="888"/>
    </row>
    <row r="36" spans="1:10" ht="57.05" customHeight="1">
      <c r="A36" s="844"/>
      <c r="B36" s="846"/>
      <c r="C36" s="78" t="s">
        <v>111</v>
      </c>
      <c r="D36" s="78" t="s">
        <v>209</v>
      </c>
      <c r="E36" s="78" t="s">
        <v>210</v>
      </c>
      <c r="F36" s="846"/>
      <c r="G36" s="775"/>
      <c r="H36" s="698"/>
      <c r="I36" s="868"/>
      <c r="J36" s="888"/>
    </row>
    <row r="37" spans="1:10">
      <c r="A37" s="18">
        <v>1</v>
      </c>
      <c r="B37" s="14">
        <v>2</v>
      </c>
      <c r="C37" s="14">
        <v>3</v>
      </c>
      <c r="D37" s="14">
        <v>4</v>
      </c>
      <c r="E37" s="14">
        <v>5</v>
      </c>
      <c r="F37" s="14">
        <v>6</v>
      </c>
      <c r="G37" s="14">
        <v>7</v>
      </c>
      <c r="H37" s="14">
        <v>8</v>
      </c>
      <c r="I37" s="15">
        <v>9</v>
      </c>
      <c r="J37" s="111"/>
    </row>
    <row r="38" spans="1:10">
      <c r="A38" s="72"/>
      <c r="B38" s="877" t="s">
        <v>243</v>
      </c>
      <c r="C38" s="20"/>
      <c r="D38" s="20"/>
      <c r="E38" s="27"/>
      <c r="F38" s="14" t="s">
        <v>80</v>
      </c>
      <c r="G38" s="27"/>
      <c r="H38" s="27"/>
      <c r="I38" s="61"/>
      <c r="J38" s="112"/>
    </row>
    <row r="39" spans="1:10">
      <c r="A39" s="72"/>
      <c r="B39" s="877"/>
      <c r="C39" s="20"/>
      <c r="D39" s="20"/>
      <c r="E39" s="27"/>
      <c r="F39" s="14" t="s">
        <v>211</v>
      </c>
      <c r="G39" s="27"/>
      <c r="H39" s="27"/>
      <c r="I39" s="61"/>
      <c r="J39" s="112"/>
    </row>
    <row r="40" spans="1:10">
      <c r="A40" s="72"/>
      <c r="B40" s="877"/>
      <c r="C40" s="20"/>
      <c r="D40" s="20"/>
      <c r="E40" s="27"/>
      <c r="F40" s="14" t="s">
        <v>19</v>
      </c>
      <c r="G40" s="27"/>
      <c r="H40" s="27"/>
      <c r="I40" s="61"/>
      <c r="J40" s="112"/>
    </row>
    <row r="41" spans="1:10">
      <c r="A41" s="72"/>
      <c r="B41" s="27"/>
      <c r="C41" s="20"/>
      <c r="D41" s="20"/>
      <c r="E41" s="27"/>
      <c r="F41" s="14"/>
      <c r="G41" s="27"/>
      <c r="H41" s="27"/>
      <c r="I41" s="61"/>
      <c r="J41" s="112"/>
    </row>
    <row r="42" spans="1:10" ht="13.25" thickBot="1">
      <c r="A42" s="73" t="s">
        <v>11</v>
      </c>
      <c r="B42" s="74"/>
      <c r="C42" s="35" t="s">
        <v>77</v>
      </c>
      <c r="D42" s="35" t="s">
        <v>77</v>
      </c>
      <c r="E42" s="83" t="s">
        <v>77</v>
      </c>
      <c r="F42" s="82">
        <v>999</v>
      </c>
      <c r="G42" s="83" t="s">
        <v>77</v>
      </c>
      <c r="H42" s="83" t="s">
        <v>77</v>
      </c>
      <c r="I42" s="114"/>
      <c r="J42" s="113"/>
    </row>
    <row r="43" spans="1:10">
      <c r="A43" s="28"/>
      <c r="B43" s="28"/>
      <c r="C43" s="91"/>
      <c r="D43" s="28"/>
      <c r="E43" s="28"/>
      <c r="F43" s="28"/>
      <c r="G43" s="28"/>
      <c r="H43" s="28"/>
    </row>
    <row r="44" spans="1:10" ht="13.25" thickBot="1">
      <c r="A44" s="28" t="s">
        <v>503</v>
      </c>
    </row>
    <row r="45" spans="1:10" ht="28.95" customHeight="1">
      <c r="A45" s="843" t="s">
        <v>65</v>
      </c>
      <c r="B45" s="845" t="s">
        <v>231</v>
      </c>
      <c r="C45" s="845" t="s">
        <v>208</v>
      </c>
      <c r="D45" s="845"/>
      <c r="E45" s="845"/>
      <c r="F45" s="845" t="s">
        <v>198</v>
      </c>
      <c r="G45" s="869" t="s">
        <v>405</v>
      </c>
      <c r="H45" s="771" t="s">
        <v>396</v>
      </c>
      <c r="I45" s="867" t="s">
        <v>712</v>
      </c>
      <c r="J45" s="888"/>
    </row>
    <row r="46" spans="1:10" ht="47.25" customHeight="1">
      <c r="A46" s="844"/>
      <c r="B46" s="846"/>
      <c r="C46" s="78" t="s">
        <v>111</v>
      </c>
      <c r="D46" s="78" t="s">
        <v>209</v>
      </c>
      <c r="E46" s="78" t="s">
        <v>210</v>
      </c>
      <c r="F46" s="846"/>
      <c r="G46" s="775"/>
      <c r="H46" s="698"/>
      <c r="I46" s="868"/>
      <c r="J46" s="888"/>
    </row>
    <row r="47" spans="1:10">
      <c r="A47" s="18">
        <v>1</v>
      </c>
      <c r="B47" s="14">
        <v>2</v>
      </c>
      <c r="C47" s="14">
        <v>3</v>
      </c>
      <c r="D47" s="14">
        <v>4</v>
      </c>
      <c r="E47" s="14">
        <v>5</v>
      </c>
      <c r="F47" s="14">
        <v>6</v>
      </c>
      <c r="G47" s="14">
        <v>7</v>
      </c>
      <c r="H47" s="14">
        <v>8</v>
      </c>
      <c r="I47" s="15">
        <v>9</v>
      </c>
      <c r="J47" s="111"/>
    </row>
    <row r="48" spans="1:10">
      <c r="A48" s="72"/>
      <c r="B48" s="877" t="s">
        <v>243</v>
      </c>
      <c r="C48" s="20"/>
      <c r="D48" s="20"/>
      <c r="E48" s="27"/>
      <c r="F48" s="14" t="s">
        <v>80</v>
      </c>
      <c r="G48" s="27"/>
      <c r="H48" s="27"/>
      <c r="I48" s="61"/>
      <c r="J48" s="112"/>
    </row>
    <row r="49" spans="1:10">
      <c r="A49" s="72"/>
      <c r="B49" s="877"/>
      <c r="C49" s="20"/>
      <c r="D49" s="20"/>
      <c r="E49" s="27"/>
      <c r="F49" s="14" t="s">
        <v>211</v>
      </c>
      <c r="G49" s="27"/>
      <c r="H49" s="27"/>
      <c r="I49" s="61"/>
      <c r="J49" s="112"/>
    </row>
    <row r="50" spans="1:10">
      <c r="A50" s="72"/>
      <c r="B50" s="877"/>
      <c r="C50" s="20"/>
      <c r="D50" s="20"/>
      <c r="E50" s="27"/>
      <c r="F50" s="14" t="s">
        <v>19</v>
      </c>
      <c r="G50" s="27"/>
      <c r="H50" s="27"/>
      <c r="I50" s="61"/>
      <c r="J50" s="112"/>
    </row>
    <row r="51" spans="1:10">
      <c r="A51" s="72"/>
      <c r="B51" s="27"/>
      <c r="C51" s="20"/>
      <c r="D51" s="20"/>
      <c r="E51" s="27"/>
      <c r="F51" s="14"/>
      <c r="G51" s="27"/>
      <c r="H51" s="27"/>
      <c r="I51" s="61"/>
      <c r="J51" s="112"/>
    </row>
    <row r="52" spans="1:10" ht="13.25" thickBot="1">
      <c r="A52" s="73" t="s">
        <v>11</v>
      </c>
      <c r="B52" s="74"/>
      <c r="C52" s="35" t="s">
        <v>77</v>
      </c>
      <c r="D52" s="35" t="s">
        <v>77</v>
      </c>
      <c r="E52" s="83" t="s">
        <v>77</v>
      </c>
      <c r="F52" s="82">
        <v>999</v>
      </c>
      <c r="G52" s="83" t="s">
        <v>77</v>
      </c>
      <c r="H52" s="83" t="s">
        <v>77</v>
      </c>
      <c r="I52" s="114"/>
      <c r="J52" s="113"/>
    </row>
    <row r="54" spans="1:10" ht="15.55">
      <c r="A54" s="307" t="s">
        <v>611</v>
      </c>
      <c r="B54" s="307"/>
      <c r="C54" s="307"/>
      <c r="D54" s="383"/>
      <c r="E54" s="383"/>
    </row>
    <row r="55" spans="1:10" ht="15.55">
      <c r="A55" s="307" t="s">
        <v>621</v>
      </c>
      <c r="B55" s="307"/>
      <c r="C55" s="307"/>
      <c r="D55" s="383"/>
      <c r="E55" s="383"/>
    </row>
    <row r="56" spans="1:10" ht="15.55">
      <c r="A56" s="307" t="s">
        <v>612</v>
      </c>
      <c r="B56" s="307"/>
      <c r="C56" s="307"/>
      <c r="D56" s="383"/>
      <c r="E56" s="383"/>
    </row>
    <row r="57" spans="1:10" ht="15.55">
      <c r="A57" s="307" t="s">
        <v>543</v>
      </c>
      <c r="B57" s="307"/>
      <c r="C57" s="307"/>
      <c r="D57" s="383"/>
      <c r="E57" s="383"/>
    </row>
    <row r="58" spans="1:10" ht="15.55">
      <c r="A58" s="307" t="s">
        <v>528</v>
      </c>
      <c r="B58" s="307"/>
      <c r="C58" s="307"/>
      <c r="D58" s="383"/>
      <c r="E58" s="383"/>
    </row>
  </sheetData>
  <mergeCells count="43">
    <mergeCell ref="H1:I1"/>
    <mergeCell ref="G15:I15"/>
    <mergeCell ref="J15:L15"/>
    <mergeCell ref="G16:I16"/>
    <mergeCell ref="J16:L16"/>
    <mergeCell ref="A2:G2"/>
    <mergeCell ref="A3:F3"/>
    <mergeCell ref="A4:F4"/>
    <mergeCell ref="A15:B17"/>
    <mergeCell ref="C15:C17"/>
    <mergeCell ref="D15:F15"/>
    <mergeCell ref="D16:F16"/>
    <mergeCell ref="A25:A26"/>
    <mergeCell ref="B25:B26"/>
    <mergeCell ref="C25:E25"/>
    <mergeCell ref="F25:F26"/>
    <mergeCell ref="A18:B18"/>
    <mergeCell ref="A19:B19"/>
    <mergeCell ref="A20:B20"/>
    <mergeCell ref="A21:B21"/>
    <mergeCell ref="A35:A36"/>
    <mergeCell ref="B35:B36"/>
    <mergeCell ref="C35:E35"/>
    <mergeCell ref="F35:F36"/>
    <mergeCell ref="G35:G36"/>
    <mergeCell ref="A45:A46"/>
    <mergeCell ref="B45:B46"/>
    <mergeCell ref="C45:E45"/>
    <mergeCell ref="F45:F46"/>
    <mergeCell ref="G45:G46"/>
    <mergeCell ref="I45:I46"/>
    <mergeCell ref="J45:J46"/>
    <mergeCell ref="B48:B50"/>
    <mergeCell ref="H35:H36"/>
    <mergeCell ref="I35:I36"/>
    <mergeCell ref="J35:J36"/>
    <mergeCell ref="B38:B40"/>
    <mergeCell ref="H45:H46"/>
    <mergeCell ref="G25:G26"/>
    <mergeCell ref="H25:H26"/>
    <mergeCell ref="I25:I26"/>
    <mergeCell ref="J25:J26"/>
    <mergeCell ref="B28:B30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68" fitToHeight="2" orientation="landscape" r:id="rId1"/>
  <rowBreaks count="1" manualBreakCount="1">
    <brk id="22" max="11" man="1"/>
  </rowBreaks>
</worksheet>
</file>

<file path=xl/worksheets/sheet51.xml><?xml version="1.0" encoding="utf-8"?>
<worksheet xmlns="http://schemas.openxmlformats.org/spreadsheetml/2006/main" xmlns:r="http://schemas.openxmlformats.org/officeDocument/2006/relationships">
  <sheetPr codeName="Лист50">
    <tabColor rgb="FFFFFF00"/>
  </sheetPr>
  <dimension ref="A1:J52"/>
  <sheetViews>
    <sheetView view="pageBreakPreview" zoomScaleNormal="100" zoomScaleSheetLayoutView="100" workbookViewId="0">
      <selection activeCell="A21" sqref="A21:B21"/>
    </sheetView>
  </sheetViews>
  <sheetFormatPr defaultColWidth="8.88671875" defaultRowHeight="12.7"/>
  <cols>
    <col min="1" max="1" width="26.109375" style="9" customWidth="1"/>
    <col min="2" max="2" width="24" style="9" customWidth="1"/>
    <col min="3" max="3" width="18.33203125" style="9" customWidth="1"/>
    <col min="4" max="4" width="17.88671875" style="9" customWidth="1"/>
    <col min="5" max="5" width="14.44140625" style="9" customWidth="1"/>
    <col min="6" max="6" width="18.6640625" style="9" customWidth="1"/>
    <col min="7" max="7" width="18.109375" style="9" customWidth="1"/>
    <col min="8" max="9" width="14.5546875" style="9" customWidth="1"/>
    <col min="10" max="16384" width="8.88671875" style="9"/>
  </cols>
  <sheetData>
    <row r="1" spans="1:7" ht="26.25" customHeight="1">
      <c r="A1" s="8"/>
      <c r="B1" s="8"/>
      <c r="C1" s="8"/>
      <c r="D1" s="8"/>
      <c r="E1" s="8"/>
      <c r="F1" s="759" t="s">
        <v>238</v>
      </c>
      <c r="G1" s="760"/>
    </row>
    <row r="2" spans="1:7" ht="39.6" customHeight="1">
      <c r="A2" s="847" t="s">
        <v>250</v>
      </c>
      <c r="B2" s="847"/>
      <c r="C2" s="847"/>
      <c r="D2" s="847"/>
      <c r="E2" s="847"/>
      <c r="F2" s="847"/>
    </row>
    <row r="3" spans="1:7" ht="16.149999999999999" thickBot="1">
      <c r="A3" s="746" t="s">
        <v>90</v>
      </c>
      <c r="B3" s="746"/>
      <c r="C3" s="746"/>
      <c r="D3" s="746"/>
      <c r="E3" s="746"/>
      <c r="F3" s="746"/>
      <c r="G3" s="10" t="s">
        <v>94</v>
      </c>
    </row>
    <row r="4" spans="1:7">
      <c r="A4" s="747" t="s">
        <v>373</v>
      </c>
      <c r="B4" s="747"/>
      <c r="C4" s="747"/>
      <c r="D4" s="747"/>
      <c r="E4" s="747"/>
      <c r="F4" s="747"/>
      <c r="G4" s="12"/>
    </row>
    <row r="5" spans="1:7">
      <c r="A5" s="3" t="s">
        <v>91</v>
      </c>
      <c r="B5" s="5"/>
      <c r="C5" s="5"/>
      <c r="D5" s="5"/>
      <c r="E5" s="5"/>
      <c r="F5" s="178" t="s">
        <v>370</v>
      </c>
      <c r="G5" s="6"/>
    </row>
    <row r="6" spans="1:7">
      <c r="A6" s="179" t="s">
        <v>372</v>
      </c>
      <c r="B6" s="5"/>
      <c r="C6" s="5"/>
      <c r="D6" s="5"/>
      <c r="E6" s="5"/>
      <c r="F6" s="178" t="s">
        <v>370</v>
      </c>
      <c r="G6" s="6"/>
    </row>
    <row r="7" spans="1:7">
      <c r="A7" s="179" t="s">
        <v>371</v>
      </c>
      <c r="B7" s="5"/>
      <c r="C7" s="5"/>
      <c r="D7" s="5"/>
      <c r="E7" s="5"/>
      <c r="F7" s="178" t="s">
        <v>370</v>
      </c>
      <c r="G7" s="6"/>
    </row>
    <row r="8" spans="1:7" ht="25.5" customHeight="1">
      <c r="A8" s="276" t="s">
        <v>493</v>
      </c>
      <c r="B8" s="5"/>
      <c r="C8" s="5"/>
      <c r="D8" s="5"/>
      <c r="E8" s="5"/>
      <c r="F8" s="178" t="s">
        <v>370</v>
      </c>
      <c r="G8" s="6"/>
    </row>
    <row r="9" spans="1:7">
      <c r="A9" s="4" t="s">
        <v>437</v>
      </c>
      <c r="B9" s="5"/>
      <c r="C9" s="5"/>
      <c r="D9" s="5"/>
      <c r="E9" s="5"/>
      <c r="F9" s="178" t="s">
        <v>370</v>
      </c>
      <c r="G9" s="6"/>
    </row>
    <row r="10" spans="1:7">
      <c r="A10" s="4" t="s">
        <v>438</v>
      </c>
      <c r="B10" s="5"/>
      <c r="C10" s="5"/>
      <c r="D10" s="5"/>
      <c r="E10" s="5"/>
      <c r="F10" s="178" t="s">
        <v>370</v>
      </c>
      <c r="G10" s="6"/>
    </row>
    <row r="11" spans="1:7">
      <c r="A11" s="4" t="s">
        <v>92</v>
      </c>
      <c r="B11" s="5"/>
      <c r="C11" s="5"/>
      <c r="D11" s="5"/>
      <c r="E11" s="5"/>
      <c r="F11" s="178" t="s">
        <v>370</v>
      </c>
      <c r="G11" s="6"/>
    </row>
    <row r="12" spans="1:7" ht="13.25" thickBot="1">
      <c r="A12" s="3" t="s">
        <v>93</v>
      </c>
      <c r="B12" s="5"/>
      <c r="C12" s="5"/>
      <c r="D12" s="5"/>
      <c r="E12" s="5"/>
      <c r="F12" s="178" t="s">
        <v>370</v>
      </c>
      <c r="G12" s="7"/>
    </row>
    <row r="14" spans="1:7" ht="13.25" thickBot="1">
      <c r="A14" s="28" t="s">
        <v>23</v>
      </c>
    </row>
    <row r="15" spans="1:7" ht="24.05" customHeight="1">
      <c r="A15" s="767" t="s">
        <v>110</v>
      </c>
      <c r="B15" s="768"/>
      <c r="C15" s="771" t="s">
        <v>1</v>
      </c>
      <c r="D15" s="701" t="s">
        <v>2</v>
      </c>
      <c r="E15" s="702"/>
      <c r="F15" s="702"/>
      <c r="G15" s="704"/>
    </row>
    <row r="16" spans="1:7">
      <c r="A16" s="769"/>
      <c r="B16" s="706"/>
      <c r="C16" s="697"/>
      <c r="D16" s="38" t="s">
        <v>15</v>
      </c>
      <c r="E16" s="38" t="s">
        <v>15</v>
      </c>
      <c r="F16" s="38" t="s">
        <v>15</v>
      </c>
      <c r="G16" s="39" t="s">
        <v>15</v>
      </c>
    </row>
    <row r="17" spans="1:7" ht="24.2">
      <c r="A17" s="770"/>
      <c r="B17" s="707"/>
      <c r="C17" s="698"/>
      <c r="D17" s="38" t="s">
        <v>3</v>
      </c>
      <c r="E17" s="38" t="s">
        <v>4</v>
      </c>
      <c r="F17" s="38" t="s">
        <v>16</v>
      </c>
      <c r="G17" s="39" t="s">
        <v>17</v>
      </c>
    </row>
    <row r="18" spans="1:7">
      <c r="A18" s="765">
        <v>1</v>
      </c>
      <c r="B18" s="766"/>
      <c r="C18" s="14">
        <v>2</v>
      </c>
      <c r="D18" s="14">
        <v>3</v>
      </c>
      <c r="E18" s="14">
        <v>4</v>
      </c>
      <c r="F18" s="14">
        <v>5</v>
      </c>
      <c r="G18" s="15">
        <v>6</v>
      </c>
    </row>
    <row r="19" spans="1:7" ht="32.4" customHeight="1">
      <c r="A19" s="870" t="s">
        <v>251</v>
      </c>
      <c r="B19" s="871"/>
      <c r="C19" s="20" t="s">
        <v>6</v>
      </c>
      <c r="D19" s="50"/>
      <c r="E19" s="50"/>
      <c r="F19" s="50"/>
      <c r="G19" s="54"/>
    </row>
    <row r="20" spans="1:7" ht="28.25" customHeight="1">
      <c r="A20" s="870" t="s">
        <v>252</v>
      </c>
      <c r="B20" s="871" t="s">
        <v>252</v>
      </c>
      <c r="C20" s="107" t="s">
        <v>8</v>
      </c>
      <c r="D20" s="108"/>
      <c r="E20" s="108"/>
      <c r="F20" s="108"/>
      <c r="G20" s="109"/>
    </row>
    <row r="21" spans="1:7" ht="17.45" customHeight="1">
      <c r="A21" s="870" t="s">
        <v>253</v>
      </c>
      <c r="B21" s="871"/>
      <c r="C21" s="107" t="s">
        <v>10</v>
      </c>
      <c r="D21" s="108"/>
      <c r="E21" s="108"/>
      <c r="F21" s="108"/>
      <c r="G21" s="109"/>
    </row>
    <row r="22" spans="1:7" ht="14.4" customHeight="1" thickBot="1">
      <c r="A22" s="1070" t="s">
        <v>11</v>
      </c>
      <c r="B22" s="1071"/>
      <c r="C22" s="35" t="s">
        <v>12</v>
      </c>
      <c r="D22" s="53"/>
      <c r="E22" s="53"/>
      <c r="F22" s="53"/>
      <c r="G22" s="55"/>
    </row>
    <row r="23" spans="1:7" ht="32" customHeight="1">
      <c r="A23" s="856" t="s">
        <v>13</v>
      </c>
      <c r="B23" s="857"/>
      <c r="C23" s="857"/>
      <c r="D23" s="857"/>
      <c r="E23" s="857"/>
      <c r="F23" s="857"/>
      <c r="G23" s="857"/>
    </row>
    <row r="24" spans="1:7">
      <c r="A24" s="59" t="s">
        <v>18</v>
      </c>
      <c r="B24" s="719" t="s">
        <v>20</v>
      </c>
      <c r="C24" s="719"/>
      <c r="D24" s="719"/>
      <c r="E24" s="719"/>
      <c r="F24" s="952" t="s">
        <v>85</v>
      </c>
      <c r="G24" s="953"/>
    </row>
    <row r="25" spans="1:7">
      <c r="A25" s="60">
        <v>1</v>
      </c>
      <c r="B25" s="797"/>
      <c r="C25" s="797"/>
      <c r="D25" s="797"/>
      <c r="E25" s="797"/>
      <c r="F25" s="954"/>
      <c r="G25" s="955"/>
    </row>
    <row r="26" spans="1:7" ht="13.25" thickBot="1">
      <c r="A26" s="62" t="s">
        <v>19</v>
      </c>
      <c r="B26" s="798"/>
      <c r="C26" s="798"/>
      <c r="D26" s="798"/>
      <c r="E26" s="798"/>
      <c r="F26" s="956"/>
      <c r="G26" s="957"/>
    </row>
    <row r="28" spans="1:7" ht="13.25" thickBot="1">
      <c r="A28" s="28" t="s">
        <v>254</v>
      </c>
    </row>
    <row r="29" spans="1:7" ht="26.35" customHeight="1">
      <c r="A29" s="843" t="s">
        <v>65</v>
      </c>
      <c r="B29" s="845" t="s">
        <v>255</v>
      </c>
      <c r="C29" s="849" t="s">
        <v>198</v>
      </c>
      <c r="D29" s="943" t="s">
        <v>2</v>
      </c>
      <c r="E29" s="944"/>
      <c r="F29" s="945"/>
      <c r="G29" s="579"/>
    </row>
    <row r="30" spans="1:7" ht="58.5" customHeight="1">
      <c r="A30" s="844"/>
      <c r="B30" s="846"/>
      <c r="C30" s="850"/>
      <c r="D30" s="38" t="s">
        <v>173</v>
      </c>
      <c r="E30" s="38" t="s">
        <v>174</v>
      </c>
      <c r="F30" s="39" t="s">
        <v>175</v>
      </c>
      <c r="G30" s="86"/>
    </row>
    <row r="31" spans="1:7">
      <c r="A31" s="18">
        <v>1</v>
      </c>
      <c r="B31" s="14">
        <v>2</v>
      </c>
      <c r="C31" s="14">
        <v>3</v>
      </c>
      <c r="D31" s="14">
        <v>4</v>
      </c>
      <c r="E31" s="14">
        <v>5</v>
      </c>
      <c r="F31" s="15">
        <v>6</v>
      </c>
      <c r="G31" s="111"/>
    </row>
    <row r="32" spans="1:7">
      <c r="A32" s="72"/>
      <c r="B32" s="20"/>
      <c r="C32" s="14" t="s">
        <v>80</v>
      </c>
      <c r="D32" s="20"/>
      <c r="E32" s="27"/>
      <c r="F32" s="15"/>
      <c r="G32" s="112"/>
    </row>
    <row r="33" spans="1:10">
      <c r="A33" s="72"/>
      <c r="B33" s="20"/>
      <c r="C33" s="14" t="s">
        <v>211</v>
      </c>
      <c r="D33" s="20"/>
      <c r="E33" s="27"/>
      <c r="F33" s="15"/>
      <c r="G33" s="112"/>
    </row>
    <row r="34" spans="1:10">
      <c r="A34" s="72"/>
      <c r="B34" s="20"/>
      <c r="C34" s="14" t="s">
        <v>19</v>
      </c>
      <c r="D34" s="20"/>
      <c r="E34" s="27"/>
      <c r="F34" s="15"/>
      <c r="G34" s="112"/>
    </row>
    <row r="35" spans="1:10">
      <c r="A35" s="72"/>
      <c r="B35" s="27"/>
      <c r="C35" s="14"/>
      <c r="D35" s="20"/>
      <c r="E35" s="27"/>
      <c r="F35" s="15"/>
      <c r="G35" s="112"/>
    </row>
    <row r="36" spans="1:10" ht="13.25" thickBot="1">
      <c r="A36" s="73" t="s">
        <v>11</v>
      </c>
      <c r="B36" s="74"/>
      <c r="C36" s="82">
        <v>999</v>
      </c>
      <c r="D36" s="35"/>
      <c r="E36" s="83"/>
      <c r="F36" s="218"/>
      <c r="G36" s="113"/>
    </row>
    <row r="38" spans="1:10" ht="13.25" thickBot="1">
      <c r="A38" s="28" t="s">
        <v>504</v>
      </c>
    </row>
    <row r="39" spans="1:10" ht="13.25" customHeight="1">
      <c r="A39" s="843" t="s">
        <v>65</v>
      </c>
      <c r="B39" s="845" t="s">
        <v>256</v>
      </c>
      <c r="C39" s="849" t="s">
        <v>198</v>
      </c>
      <c r="D39" s="849" t="s">
        <v>257</v>
      </c>
      <c r="E39" s="948" t="s">
        <v>258</v>
      </c>
      <c r="F39" s="771" t="s">
        <v>958</v>
      </c>
      <c r="G39" s="943" t="s">
        <v>2</v>
      </c>
      <c r="H39" s="944"/>
      <c r="I39" s="945"/>
      <c r="J39" s="579"/>
    </row>
    <row r="40" spans="1:10" ht="48.4">
      <c r="A40" s="844"/>
      <c r="B40" s="846"/>
      <c r="C40" s="850"/>
      <c r="D40" s="850"/>
      <c r="E40" s="949"/>
      <c r="F40" s="698"/>
      <c r="G40" s="38" t="s">
        <v>173</v>
      </c>
      <c r="H40" s="38" t="s">
        <v>174</v>
      </c>
      <c r="I40" s="39" t="s">
        <v>175</v>
      </c>
      <c r="J40" s="86"/>
    </row>
    <row r="41" spans="1:10">
      <c r="A41" s="18">
        <v>1</v>
      </c>
      <c r="B41" s="14">
        <v>2</v>
      </c>
      <c r="C41" s="14">
        <v>3</v>
      </c>
      <c r="D41" s="14">
        <v>4</v>
      </c>
      <c r="E41" s="14">
        <v>5</v>
      </c>
      <c r="F41" s="14">
        <v>6</v>
      </c>
      <c r="G41" s="14">
        <v>7</v>
      </c>
      <c r="H41" s="14">
        <v>8</v>
      </c>
      <c r="I41" s="15">
        <v>9</v>
      </c>
      <c r="J41" s="111"/>
    </row>
    <row r="42" spans="1:10">
      <c r="A42" s="72"/>
      <c r="B42" s="20"/>
      <c r="C42" s="14" t="s">
        <v>80</v>
      </c>
      <c r="D42" s="20"/>
      <c r="E42" s="27"/>
      <c r="F42" s="14"/>
      <c r="G42" s="20"/>
      <c r="H42" s="27"/>
      <c r="I42" s="15"/>
      <c r="J42" s="112"/>
    </row>
    <row r="43" spans="1:10">
      <c r="A43" s="72"/>
      <c r="B43" s="20"/>
      <c r="C43" s="14" t="s">
        <v>211</v>
      </c>
      <c r="D43" s="20"/>
      <c r="E43" s="27"/>
      <c r="F43" s="14"/>
      <c r="G43" s="20"/>
      <c r="H43" s="27"/>
      <c r="I43" s="15"/>
      <c r="J43" s="112"/>
    </row>
    <row r="44" spans="1:10">
      <c r="A44" s="72"/>
      <c r="B44" s="20"/>
      <c r="C44" s="14" t="s">
        <v>19</v>
      </c>
      <c r="D44" s="20"/>
      <c r="E44" s="27"/>
      <c r="F44" s="14"/>
      <c r="G44" s="20"/>
      <c r="H44" s="27"/>
      <c r="I44" s="15"/>
      <c r="J44" s="112"/>
    </row>
    <row r="45" spans="1:10">
      <c r="A45" s="72"/>
      <c r="B45" s="27"/>
      <c r="C45" s="14"/>
      <c r="D45" s="20"/>
      <c r="E45" s="27"/>
      <c r="F45" s="14"/>
      <c r="G45" s="20"/>
      <c r="H45" s="27"/>
      <c r="I45" s="15"/>
      <c r="J45" s="112"/>
    </row>
    <row r="46" spans="1:10" ht="13.25" thickBot="1">
      <c r="A46" s="73" t="s">
        <v>11</v>
      </c>
      <c r="B46" s="74"/>
      <c r="C46" s="82">
        <v>999</v>
      </c>
      <c r="D46" s="35"/>
      <c r="E46" s="83"/>
      <c r="F46" s="82"/>
      <c r="G46" s="35"/>
      <c r="H46" s="83"/>
      <c r="I46" s="218"/>
      <c r="J46" s="113"/>
    </row>
    <row r="48" spans="1:10" ht="15.55">
      <c r="A48" s="307" t="s">
        <v>611</v>
      </c>
      <c r="B48" s="307"/>
      <c r="C48" s="307"/>
      <c r="D48" s="383"/>
      <c r="E48" s="383"/>
    </row>
    <row r="49" spans="1:5" ht="15.55">
      <c r="A49" s="307" t="s">
        <v>621</v>
      </c>
      <c r="B49" s="307"/>
      <c r="C49" s="307"/>
      <c r="D49" s="383"/>
      <c r="E49" s="383"/>
    </row>
    <row r="50" spans="1:5" ht="15.55">
      <c r="A50" s="307" t="s">
        <v>612</v>
      </c>
      <c r="B50" s="307"/>
      <c r="C50" s="307"/>
      <c r="D50" s="383"/>
      <c r="E50" s="383"/>
    </row>
    <row r="51" spans="1:5" ht="15.55">
      <c r="A51" s="307" t="s">
        <v>543</v>
      </c>
      <c r="B51" s="307"/>
      <c r="C51" s="307"/>
      <c r="D51" s="383"/>
      <c r="E51" s="383"/>
    </row>
    <row r="52" spans="1:5" ht="15.55">
      <c r="A52" s="307" t="s">
        <v>528</v>
      </c>
      <c r="B52" s="307"/>
      <c r="C52" s="307"/>
      <c r="D52" s="383"/>
      <c r="E52" s="383"/>
    </row>
  </sheetData>
  <mergeCells count="30">
    <mergeCell ref="F1:G1"/>
    <mergeCell ref="F25:G25"/>
    <mergeCell ref="F26:G26"/>
    <mergeCell ref="A23:G23"/>
    <mergeCell ref="D29:F29"/>
    <mergeCell ref="B24:E24"/>
    <mergeCell ref="F24:G24"/>
    <mergeCell ref="G39:I39"/>
    <mergeCell ref="A2:F2"/>
    <mergeCell ref="A3:F3"/>
    <mergeCell ref="A4:F4"/>
    <mergeCell ref="A15:B17"/>
    <mergeCell ref="C15:C17"/>
    <mergeCell ref="D15:G15"/>
    <mergeCell ref="A18:B18"/>
    <mergeCell ref="A19:B19"/>
    <mergeCell ref="A21:B21"/>
    <mergeCell ref="A22:B22"/>
    <mergeCell ref="F39:F40"/>
    <mergeCell ref="A20:B20"/>
    <mergeCell ref="C29:C30"/>
    <mergeCell ref="C39:C40"/>
    <mergeCell ref="D39:D40"/>
    <mergeCell ref="A39:A40"/>
    <mergeCell ref="B39:B40"/>
    <mergeCell ref="E39:E40"/>
    <mergeCell ref="B25:E25"/>
    <mergeCell ref="B26:E26"/>
    <mergeCell ref="A29:A30"/>
    <mergeCell ref="B29:B30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87" fitToHeight="3" orientation="landscape" r:id="rId1"/>
  <rowBreaks count="1" manualBreakCount="1">
    <brk id="27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>
  <sheetPr codeName="Лист51">
    <tabColor rgb="FFFF0000"/>
  </sheetPr>
  <dimension ref="A1:L58"/>
  <sheetViews>
    <sheetView view="pageBreakPreview" zoomScaleNormal="100" zoomScaleSheetLayoutView="100" workbookViewId="0">
      <selection activeCell="A24" sqref="A24:I24"/>
    </sheetView>
  </sheetViews>
  <sheetFormatPr defaultColWidth="8.88671875" defaultRowHeight="12.7"/>
  <cols>
    <col min="1" max="1" width="30.109375" style="9" customWidth="1"/>
    <col min="2" max="2" width="24" style="9" customWidth="1"/>
    <col min="3" max="3" width="18.33203125" style="9" customWidth="1"/>
    <col min="4" max="12" width="14.88671875" style="9" customWidth="1"/>
    <col min="13" max="16384" width="8.88671875" style="9"/>
  </cols>
  <sheetData>
    <row r="1" spans="1:12" ht="26.25" customHeight="1">
      <c r="A1" s="8"/>
      <c r="B1" s="8"/>
      <c r="C1" s="8"/>
      <c r="D1" s="8"/>
      <c r="E1" s="8"/>
      <c r="H1" s="759" t="s">
        <v>822</v>
      </c>
      <c r="I1" s="760"/>
    </row>
    <row r="2" spans="1:12" ht="39.6" customHeight="1">
      <c r="A2" s="847" t="s">
        <v>407</v>
      </c>
      <c r="B2" s="847"/>
      <c r="C2" s="847"/>
      <c r="D2" s="847"/>
      <c r="E2" s="847"/>
      <c r="F2" s="847"/>
    </row>
    <row r="3" spans="1:12" ht="16.149999999999999" thickBot="1">
      <c r="A3" s="746" t="s">
        <v>90</v>
      </c>
      <c r="B3" s="746"/>
      <c r="C3" s="746"/>
      <c r="D3" s="746"/>
      <c r="E3" s="746"/>
      <c r="F3" s="746"/>
      <c r="I3" s="10" t="s">
        <v>94</v>
      </c>
    </row>
    <row r="4" spans="1:12">
      <c r="A4" s="747"/>
      <c r="B4" s="747"/>
      <c r="C4" s="747"/>
      <c r="D4" s="747"/>
      <c r="E4" s="747"/>
      <c r="F4" s="747"/>
      <c r="H4" s="524" t="s">
        <v>373</v>
      </c>
      <c r="I4" s="12"/>
    </row>
    <row r="5" spans="1:12">
      <c r="A5" s="3" t="s">
        <v>91</v>
      </c>
      <c r="B5" s="5"/>
      <c r="C5" s="5"/>
      <c r="D5" s="5"/>
      <c r="E5" s="5"/>
      <c r="F5" s="178"/>
      <c r="G5" s="528"/>
      <c r="H5" s="525" t="s">
        <v>370</v>
      </c>
      <c r="I5" s="6"/>
    </row>
    <row r="6" spans="1:12">
      <c r="A6" s="179" t="s">
        <v>372</v>
      </c>
      <c r="B6" s="5"/>
      <c r="C6" s="5"/>
      <c r="D6" s="5"/>
      <c r="E6" s="5"/>
      <c r="F6" s="178"/>
      <c r="G6" s="528"/>
      <c r="H6" s="525" t="s">
        <v>370</v>
      </c>
      <c r="I6" s="6"/>
    </row>
    <row r="7" spans="1:12">
      <c r="A7" s="179" t="s">
        <v>371</v>
      </c>
      <c r="B7" s="5"/>
      <c r="C7" s="5"/>
      <c r="D7" s="5"/>
      <c r="E7" s="5"/>
      <c r="F7" s="178"/>
      <c r="G7" s="528"/>
      <c r="H7" s="525" t="s">
        <v>370</v>
      </c>
      <c r="I7" s="6"/>
    </row>
    <row r="8" spans="1:12" ht="24.05" customHeight="1">
      <c r="A8" s="276" t="s">
        <v>493</v>
      </c>
      <c r="B8" s="5"/>
      <c r="C8" s="5"/>
      <c r="D8" s="5"/>
      <c r="E8" s="5"/>
      <c r="F8" s="178"/>
      <c r="G8" s="528"/>
      <c r="H8" s="525" t="s">
        <v>370</v>
      </c>
      <c r="I8" s="6"/>
    </row>
    <row r="9" spans="1:12">
      <c r="A9" s="4" t="s">
        <v>437</v>
      </c>
      <c r="B9" s="5"/>
      <c r="C9" s="5"/>
      <c r="D9" s="5"/>
      <c r="E9" s="5"/>
      <c r="F9" s="178"/>
      <c r="G9" s="528"/>
      <c r="H9" s="525" t="s">
        <v>370</v>
      </c>
      <c r="I9" s="6"/>
    </row>
    <row r="10" spans="1:12">
      <c r="A10" s="4" t="s">
        <v>438</v>
      </c>
      <c r="B10" s="5"/>
      <c r="C10" s="5"/>
      <c r="D10" s="5"/>
      <c r="E10" s="5"/>
      <c r="F10" s="178"/>
      <c r="G10" s="528"/>
      <c r="H10" s="525" t="s">
        <v>370</v>
      </c>
      <c r="I10" s="6"/>
    </row>
    <row r="11" spans="1:12">
      <c r="A11" s="4" t="s">
        <v>92</v>
      </c>
      <c r="B11" s="5"/>
      <c r="C11" s="5"/>
      <c r="D11" s="5"/>
      <c r="E11" s="5"/>
      <c r="F11" s="178"/>
      <c r="G11" s="528"/>
      <c r="H11" s="525" t="s">
        <v>370</v>
      </c>
      <c r="I11" s="6"/>
    </row>
    <row r="12" spans="1:12" ht="13.25" thickBot="1">
      <c r="A12" s="3" t="s">
        <v>93</v>
      </c>
      <c r="B12" s="5"/>
      <c r="C12" s="5"/>
      <c r="D12" s="5"/>
      <c r="E12" s="5"/>
      <c r="F12" s="178"/>
      <c r="G12" s="528"/>
      <c r="H12" s="525" t="s">
        <v>370</v>
      </c>
      <c r="I12" s="7"/>
    </row>
    <row r="14" spans="1:12" ht="13.25" thickBot="1">
      <c r="A14" s="28" t="s">
        <v>23</v>
      </c>
    </row>
    <row r="15" spans="1:12" ht="26.35" customHeight="1">
      <c r="A15" s="716" t="s">
        <v>110</v>
      </c>
      <c r="B15" s="718"/>
      <c r="C15" s="718" t="s">
        <v>1</v>
      </c>
      <c r="D15" s="761" t="s">
        <v>2</v>
      </c>
      <c r="E15" s="761"/>
      <c r="F15" s="761"/>
      <c r="G15" s="761" t="s">
        <v>2</v>
      </c>
      <c r="H15" s="761"/>
      <c r="I15" s="761"/>
      <c r="J15" s="761" t="s">
        <v>2</v>
      </c>
      <c r="K15" s="761"/>
      <c r="L15" s="762"/>
    </row>
    <row r="16" spans="1:12" ht="60.8" customHeight="1">
      <c r="A16" s="717"/>
      <c r="B16" s="719"/>
      <c r="C16" s="719"/>
      <c r="D16" s="763" t="s">
        <v>155</v>
      </c>
      <c r="E16" s="763"/>
      <c r="F16" s="763"/>
      <c r="G16" s="763" t="s">
        <v>157</v>
      </c>
      <c r="H16" s="763"/>
      <c r="I16" s="763"/>
      <c r="J16" s="763" t="s">
        <v>160</v>
      </c>
      <c r="K16" s="763"/>
      <c r="L16" s="764"/>
    </row>
    <row r="17" spans="1:12" ht="60.5">
      <c r="A17" s="717"/>
      <c r="B17" s="719"/>
      <c r="C17" s="719"/>
      <c r="D17" s="348" t="s">
        <v>396</v>
      </c>
      <c r="E17" s="348" t="s">
        <v>636</v>
      </c>
      <c r="F17" s="348" t="s">
        <v>419</v>
      </c>
      <c r="G17" s="348" t="s">
        <v>396</v>
      </c>
      <c r="H17" s="348" t="s">
        <v>636</v>
      </c>
      <c r="I17" s="348" t="s">
        <v>419</v>
      </c>
      <c r="J17" s="348" t="s">
        <v>396</v>
      </c>
      <c r="K17" s="348" t="s">
        <v>636</v>
      </c>
      <c r="L17" s="394" t="s">
        <v>419</v>
      </c>
    </row>
    <row r="18" spans="1:12">
      <c r="A18" s="874">
        <v>1</v>
      </c>
      <c r="B18" s="875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14">
        <v>7</v>
      </c>
      <c r="I18" s="14">
        <v>8</v>
      </c>
      <c r="J18" s="14">
        <v>9</v>
      </c>
      <c r="K18" s="14">
        <v>10</v>
      </c>
      <c r="L18" s="15">
        <v>11</v>
      </c>
    </row>
    <row r="19" spans="1:12">
      <c r="A19" s="1005"/>
      <c r="B19" s="1006"/>
      <c r="C19" s="20" t="s">
        <v>6</v>
      </c>
      <c r="D19" s="50"/>
      <c r="E19" s="50"/>
      <c r="F19" s="50"/>
      <c r="G19" s="50"/>
      <c r="H19" s="50"/>
      <c r="I19" s="50"/>
      <c r="J19" s="50"/>
      <c r="K19" s="50"/>
      <c r="L19" s="54"/>
    </row>
    <row r="20" spans="1:12">
      <c r="A20" s="1005"/>
      <c r="B20" s="1006"/>
      <c r="C20" s="20" t="s">
        <v>57</v>
      </c>
      <c r="D20" s="50"/>
      <c r="E20" s="50"/>
      <c r="F20" s="50"/>
      <c r="G20" s="50"/>
      <c r="H20" s="50"/>
      <c r="I20" s="50"/>
      <c r="J20" s="50"/>
      <c r="K20" s="50"/>
      <c r="L20" s="54"/>
    </row>
    <row r="21" spans="1:12" ht="13.25" thickBot="1">
      <c r="A21" s="1007" t="s">
        <v>11</v>
      </c>
      <c r="B21" s="1008"/>
      <c r="C21" s="35" t="s">
        <v>12</v>
      </c>
      <c r="D21" s="53"/>
      <c r="E21" s="53"/>
      <c r="F21" s="53"/>
      <c r="G21" s="53"/>
      <c r="H21" s="53"/>
      <c r="I21" s="53"/>
      <c r="J21" s="53"/>
      <c r="K21" s="53"/>
      <c r="L21" s="55"/>
    </row>
    <row r="23" spans="1:12">
      <c r="A23" s="28" t="s">
        <v>963</v>
      </c>
    </row>
    <row r="24" spans="1:12" ht="13.25" thickBot="1">
      <c r="A24" s="1072" t="s">
        <v>960</v>
      </c>
      <c r="B24" s="1072"/>
      <c r="C24" s="1072"/>
      <c r="D24" s="1072"/>
      <c r="E24" s="1072"/>
      <c r="F24" s="1072"/>
      <c r="G24" s="1072"/>
      <c r="H24" s="1072"/>
      <c r="I24" s="1073"/>
    </row>
    <row r="25" spans="1:12" ht="23.2" customHeight="1">
      <c r="A25" s="843" t="s">
        <v>65</v>
      </c>
      <c r="B25" s="845" t="s">
        <v>256</v>
      </c>
      <c r="C25" s="849" t="s">
        <v>64</v>
      </c>
      <c r="D25" s="849" t="s">
        <v>257</v>
      </c>
      <c r="E25" s="948" t="s">
        <v>258</v>
      </c>
      <c r="F25" s="771" t="s">
        <v>959</v>
      </c>
      <c r="G25" s="771" t="s">
        <v>396</v>
      </c>
      <c r="H25" s="867" t="s">
        <v>702</v>
      </c>
      <c r="I25" s="769"/>
      <c r="J25" s="773"/>
      <c r="K25" s="773"/>
      <c r="L25" s="773"/>
    </row>
    <row r="26" spans="1:12" ht="81.099999999999994" customHeight="1">
      <c r="A26" s="844"/>
      <c r="B26" s="846"/>
      <c r="C26" s="850"/>
      <c r="D26" s="850"/>
      <c r="E26" s="949"/>
      <c r="F26" s="698"/>
      <c r="G26" s="698"/>
      <c r="H26" s="868"/>
      <c r="I26" s="769"/>
      <c r="J26" s="773"/>
      <c r="K26" s="773"/>
      <c r="L26" s="773"/>
    </row>
    <row r="27" spans="1:12">
      <c r="A27" s="18">
        <v>1</v>
      </c>
      <c r="B27" s="14">
        <v>2</v>
      </c>
      <c r="C27" s="14">
        <v>3</v>
      </c>
      <c r="D27" s="14">
        <v>4</v>
      </c>
      <c r="E27" s="14">
        <v>5</v>
      </c>
      <c r="F27" s="14">
        <v>6</v>
      </c>
      <c r="G27" s="14">
        <v>7</v>
      </c>
      <c r="H27" s="33">
        <v>8</v>
      </c>
      <c r="I27" s="111"/>
    </row>
    <row r="28" spans="1:12">
      <c r="A28" s="72"/>
      <c r="B28" s="20"/>
      <c r="C28" s="14"/>
      <c r="D28" s="20"/>
      <c r="E28" s="27"/>
      <c r="F28" s="14"/>
      <c r="G28" s="20"/>
      <c r="H28" s="69"/>
      <c r="I28" s="111"/>
    </row>
    <row r="29" spans="1:12">
      <c r="A29" s="72"/>
      <c r="B29" s="20"/>
      <c r="C29" s="14"/>
      <c r="D29" s="20"/>
      <c r="E29" s="27"/>
      <c r="F29" s="14"/>
      <c r="G29" s="20"/>
      <c r="H29" s="69"/>
      <c r="I29" s="111"/>
    </row>
    <row r="30" spans="1:12">
      <c r="A30" s="72"/>
      <c r="B30" s="20"/>
      <c r="C30" s="14"/>
      <c r="D30" s="20"/>
      <c r="E30" s="27"/>
      <c r="F30" s="14"/>
      <c r="G30" s="20"/>
      <c r="H30" s="69"/>
      <c r="I30" s="111"/>
    </row>
    <row r="31" spans="1:12">
      <c r="A31" s="72"/>
      <c r="B31" s="27"/>
      <c r="C31" s="14"/>
      <c r="D31" s="20"/>
      <c r="E31" s="27"/>
      <c r="F31" s="14"/>
      <c r="G31" s="20"/>
      <c r="H31" s="69"/>
      <c r="I31" s="111"/>
    </row>
    <row r="32" spans="1:12" ht="13.25" thickBot="1">
      <c r="A32" s="73" t="s">
        <v>11</v>
      </c>
      <c r="B32" s="74"/>
      <c r="C32" s="82"/>
      <c r="D32" s="35"/>
      <c r="E32" s="83"/>
      <c r="F32" s="82"/>
      <c r="G32" s="35"/>
      <c r="H32" s="110"/>
      <c r="I32" s="581"/>
    </row>
    <row r="34" spans="1:9" ht="13.25" thickBot="1">
      <c r="A34" s="1072" t="s">
        <v>962</v>
      </c>
      <c r="B34" s="1072"/>
      <c r="C34" s="1072"/>
      <c r="D34" s="1072"/>
      <c r="E34" s="1072"/>
      <c r="F34" s="1072"/>
      <c r="G34" s="1072"/>
      <c r="H34" s="1072"/>
      <c r="I34" s="1073"/>
    </row>
    <row r="35" spans="1:9">
      <c r="A35" s="843" t="s">
        <v>65</v>
      </c>
      <c r="B35" s="845" t="s">
        <v>256</v>
      </c>
      <c r="C35" s="849" t="s">
        <v>64</v>
      </c>
      <c r="D35" s="849" t="s">
        <v>257</v>
      </c>
      <c r="E35" s="948" t="s">
        <v>258</v>
      </c>
      <c r="F35" s="771" t="s">
        <v>959</v>
      </c>
      <c r="G35" s="771" t="s">
        <v>396</v>
      </c>
      <c r="H35" s="867" t="s">
        <v>702</v>
      </c>
      <c r="I35" s="769"/>
    </row>
    <row r="36" spans="1:9" ht="81.099999999999994" customHeight="1">
      <c r="A36" s="844"/>
      <c r="B36" s="846"/>
      <c r="C36" s="850"/>
      <c r="D36" s="850"/>
      <c r="E36" s="949"/>
      <c r="F36" s="698"/>
      <c r="G36" s="698"/>
      <c r="H36" s="868"/>
      <c r="I36" s="769"/>
    </row>
    <row r="37" spans="1:9">
      <c r="A37" s="18">
        <v>1</v>
      </c>
      <c r="B37" s="14">
        <v>2</v>
      </c>
      <c r="C37" s="14">
        <v>3</v>
      </c>
      <c r="D37" s="14">
        <v>4</v>
      </c>
      <c r="E37" s="14">
        <v>5</v>
      </c>
      <c r="F37" s="14">
        <v>6</v>
      </c>
      <c r="G37" s="14">
        <v>7</v>
      </c>
      <c r="H37" s="33">
        <v>8</v>
      </c>
      <c r="I37" s="111"/>
    </row>
    <row r="38" spans="1:9">
      <c r="A38" s="72"/>
      <c r="B38" s="20"/>
      <c r="C38" s="14"/>
      <c r="D38" s="20"/>
      <c r="E38" s="27"/>
      <c r="F38" s="14"/>
      <c r="G38" s="20"/>
      <c r="H38" s="69"/>
      <c r="I38" s="111"/>
    </row>
    <row r="39" spans="1:9">
      <c r="A39" s="72"/>
      <c r="B39" s="20"/>
      <c r="C39" s="14"/>
      <c r="D39" s="20"/>
      <c r="E39" s="27"/>
      <c r="F39" s="14"/>
      <c r="G39" s="20"/>
      <c r="H39" s="69"/>
      <c r="I39" s="111"/>
    </row>
    <row r="40" spans="1:9">
      <c r="A40" s="72"/>
      <c r="B40" s="20"/>
      <c r="C40" s="14"/>
      <c r="D40" s="20"/>
      <c r="E40" s="27"/>
      <c r="F40" s="14"/>
      <c r="G40" s="20"/>
      <c r="H40" s="69"/>
      <c r="I40" s="111"/>
    </row>
    <row r="41" spans="1:9">
      <c r="A41" s="72"/>
      <c r="B41" s="27"/>
      <c r="C41" s="14"/>
      <c r="D41" s="20"/>
      <c r="E41" s="27"/>
      <c r="F41" s="14"/>
      <c r="G41" s="20"/>
      <c r="H41" s="69"/>
      <c r="I41" s="111"/>
    </row>
    <row r="42" spans="1:9" ht="13.25" thickBot="1">
      <c r="A42" s="73" t="s">
        <v>11</v>
      </c>
      <c r="B42" s="74"/>
      <c r="C42" s="82"/>
      <c r="D42" s="35"/>
      <c r="E42" s="83"/>
      <c r="F42" s="82"/>
      <c r="G42" s="35"/>
      <c r="H42" s="110"/>
      <c r="I42" s="581"/>
    </row>
    <row r="44" spans="1:9" ht="13.25" thickBot="1">
      <c r="A44" s="1072" t="s">
        <v>961</v>
      </c>
      <c r="B44" s="1072"/>
      <c r="C44" s="1072"/>
      <c r="D44" s="1072"/>
      <c r="E44" s="1072"/>
      <c r="F44" s="1072"/>
      <c r="G44" s="1072"/>
      <c r="H44" s="1072"/>
      <c r="I44" s="1073"/>
    </row>
    <row r="45" spans="1:9">
      <c r="A45" s="843" t="s">
        <v>65</v>
      </c>
      <c r="B45" s="845" t="s">
        <v>256</v>
      </c>
      <c r="C45" s="849" t="s">
        <v>64</v>
      </c>
      <c r="D45" s="849" t="s">
        <v>257</v>
      </c>
      <c r="E45" s="948" t="s">
        <v>258</v>
      </c>
      <c r="F45" s="771" t="s">
        <v>959</v>
      </c>
      <c r="G45" s="771" t="s">
        <v>396</v>
      </c>
      <c r="H45" s="867" t="s">
        <v>702</v>
      </c>
      <c r="I45" s="769"/>
    </row>
    <row r="46" spans="1:9" ht="57.05" customHeight="1">
      <c r="A46" s="844"/>
      <c r="B46" s="846"/>
      <c r="C46" s="850"/>
      <c r="D46" s="850"/>
      <c r="E46" s="949"/>
      <c r="F46" s="698"/>
      <c r="G46" s="698"/>
      <c r="H46" s="868"/>
      <c r="I46" s="769"/>
    </row>
    <row r="47" spans="1:9">
      <c r="A47" s="18">
        <v>1</v>
      </c>
      <c r="B47" s="14">
        <v>2</v>
      </c>
      <c r="C47" s="14">
        <v>3</v>
      </c>
      <c r="D47" s="14">
        <v>4</v>
      </c>
      <c r="E47" s="14">
        <v>5</v>
      </c>
      <c r="F47" s="14">
        <v>6</v>
      </c>
      <c r="G47" s="14">
        <v>7</v>
      </c>
      <c r="H47" s="33">
        <v>8</v>
      </c>
      <c r="I47" s="111"/>
    </row>
    <row r="48" spans="1:9">
      <c r="A48" s="72"/>
      <c r="B48" s="20"/>
      <c r="C48" s="14"/>
      <c r="D48" s="20"/>
      <c r="E48" s="27"/>
      <c r="F48" s="14"/>
      <c r="G48" s="20"/>
      <c r="H48" s="69"/>
      <c r="I48" s="111"/>
    </row>
    <row r="49" spans="1:9">
      <c r="A49" s="72"/>
      <c r="B49" s="20"/>
      <c r="C49" s="14"/>
      <c r="D49" s="20"/>
      <c r="E49" s="27"/>
      <c r="F49" s="14"/>
      <c r="G49" s="20"/>
      <c r="H49" s="69"/>
      <c r="I49" s="111"/>
    </row>
    <row r="50" spans="1:9">
      <c r="A50" s="72"/>
      <c r="B50" s="20"/>
      <c r="C50" s="14"/>
      <c r="D50" s="20"/>
      <c r="E50" s="27"/>
      <c r="F50" s="14"/>
      <c r="G50" s="20"/>
      <c r="H50" s="69"/>
      <c r="I50" s="111"/>
    </row>
    <row r="51" spans="1:9">
      <c r="A51" s="72"/>
      <c r="B51" s="27"/>
      <c r="C51" s="14"/>
      <c r="D51" s="20"/>
      <c r="E51" s="27"/>
      <c r="F51" s="14"/>
      <c r="G51" s="20"/>
      <c r="H51" s="69"/>
      <c r="I51" s="111"/>
    </row>
    <row r="52" spans="1:9" ht="13.25" thickBot="1">
      <c r="A52" s="73" t="s">
        <v>11</v>
      </c>
      <c r="B52" s="74"/>
      <c r="C52" s="82"/>
      <c r="D52" s="35"/>
      <c r="E52" s="83"/>
      <c r="F52" s="82"/>
      <c r="G52" s="35"/>
      <c r="H52" s="110"/>
      <c r="I52" s="581"/>
    </row>
    <row r="53" spans="1:9">
      <c r="A53" s="219"/>
      <c r="B53" s="219"/>
      <c r="C53" s="219"/>
    </row>
    <row r="54" spans="1:9" ht="15.55">
      <c r="A54" s="307" t="s">
        <v>611</v>
      </c>
      <c r="B54" s="307"/>
      <c r="C54" s="307"/>
      <c r="D54" s="383"/>
      <c r="E54" s="383"/>
    </row>
    <row r="55" spans="1:9" ht="15.55">
      <c r="A55" s="307" t="s">
        <v>621</v>
      </c>
      <c r="B55" s="307"/>
      <c r="C55" s="307"/>
      <c r="D55" s="383"/>
      <c r="E55" s="383"/>
    </row>
    <row r="56" spans="1:9" ht="15.55">
      <c r="A56" s="307" t="s">
        <v>612</v>
      </c>
      <c r="B56" s="307"/>
      <c r="C56" s="307"/>
      <c r="D56" s="383"/>
      <c r="E56" s="383"/>
    </row>
    <row r="57" spans="1:9" ht="15.55">
      <c r="A57" s="307" t="s">
        <v>543</v>
      </c>
      <c r="B57" s="307"/>
      <c r="C57" s="307"/>
      <c r="D57" s="383"/>
      <c r="E57" s="383"/>
    </row>
    <row r="58" spans="1:9" ht="15.55">
      <c r="A58" s="307" t="s">
        <v>528</v>
      </c>
      <c r="B58" s="307"/>
      <c r="C58" s="307"/>
      <c r="D58" s="383"/>
      <c r="E58" s="383"/>
    </row>
  </sheetData>
  <mergeCells count="49">
    <mergeCell ref="H1:I1"/>
    <mergeCell ref="A44:I44"/>
    <mergeCell ref="A45:A46"/>
    <mergeCell ref="B45:B46"/>
    <mergeCell ref="C45:C46"/>
    <mergeCell ref="D45:D46"/>
    <mergeCell ref="E45:E46"/>
    <mergeCell ref="F45:F46"/>
    <mergeCell ref="G45:G46"/>
    <mergeCell ref="H45:H46"/>
    <mergeCell ref="I45:I46"/>
    <mergeCell ref="A34:I34"/>
    <mergeCell ref="A35:A36"/>
    <mergeCell ref="B35:B36"/>
    <mergeCell ref="C35:C36"/>
    <mergeCell ref="D35:D36"/>
    <mergeCell ref="E35:E36"/>
    <mergeCell ref="F35:F36"/>
    <mergeCell ref="G35:G36"/>
    <mergeCell ref="H35:H36"/>
    <mergeCell ref="I35:I36"/>
    <mergeCell ref="J25:J26"/>
    <mergeCell ref="K25:K26"/>
    <mergeCell ref="L25:L26"/>
    <mergeCell ref="G25:G26"/>
    <mergeCell ref="H25:H26"/>
    <mergeCell ref="I25:I26"/>
    <mergeCell ref="J15:L15"/>
    <mergeCell ref="D16:F16"/>
    <mergeCell ref="G16:I16"/>
    <mergeCell ref="J16:L16"/>
    <mergeCell ref="A18:B18"/>
    <mergeCell ref="G15:I15"/>
    <mergeCell ref="A2:F2"/>
    <mergeCell ref="A3:F3"/>
    <mergeCell ref="A4:F4"/>
    <mergeCell ref="D15:F15"/>
    <mergeCell ref="A15:B17"/>
    <mergeCell ref="C15:C17"/>
    <mergeCell ref="A19:B19"/>
    <mergeCell ref="A20:B20"/>
    <mergeCell ref="A21:B21"/>
    <mergeCell ref="A24:I24"/>
    <mergeCell ref="A25:A26"/>
    <mergeCell ref="B25:B26"/>
    <mergeCell ref="C25:C26"/>
    <mergeCell ref="D25:D26"/>
    <mergeCell ref="E25:E26"/>
    <mergeCell ref="F25:F26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69" fitToHeight="3" orientation="landscape" r:id="rId1"/>
  <rowBreaks count="1" manualBreakCount="1">
    <brk id="22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>
  <sheetPr codeName="Лист52">
    <tabColor rgb="FFFFFF00"/>
  </sheetPr>
  <dimension ref="A1:G129"/>
  <sheetViews>
    <sheetView view="pageBreakPreview" zoomScaleNormal="100" zoomScaleSheetLayoutView="100" workbookViewId="0">
      <selection activeCell="A2" sqref="A2:F2"/>
    </sheetView>
  </sheetViews>
  <sheetFormatPr defaultColWidth="8.88671875" defaultRowHeight="12.7"/>
  <cols>
    <col min="1" max="1" width="26" style="9" customWidth="1"/>
    <col min="2" max="2" width="24" style="9" customWidth="1"/>
    <col min="3" max="3" width="18.33203125" style="9" customWidth="1"/>
    <col min="4" max="4" width="24" style="9" customWidth="1"/>
    <col min="5" max="7" width="18.6640625" style="9" customWidth="1"/>
    <col min="8" max="16384" width="8.88671875" style="9"/>
  </cols>
  <sheetData>
    <row r="1" spans="1:7" ht="15.55">
      <c r="A1" s="8"/>
      <c r="B1" s="8"/>
      <c r="C1" s="8"/>
      <c r="D1" s="8"/>
      <c r="E1" s="8"/>
      <c r="G1" s="58" t="s">
        <v>249</v>
      </c>
    </row>
    <row r="2" spans="1:7" ht="39.6" customHeight="1">
      <c r="A2" s="847" t="s">
        <v>260</v>
      </c>
      <c r="B2" s="847"/>
      <c r="C2" s="847"/>
      <c r="D2" s="847"/>
      <c r="E2" s="847"/>
      <c r="F2" s="847"/>
    </row>
    <row r="3" spans="1:7" ht="16.149999999999999" thickBot="1">
      <c r="A3" s="746" t="s">
        <v>90</v>
      </c>
      <c r="B3" s="746"/>
      <c r="C3" s="746"/>
      <c r="D3" s="746"/>
      <c r="E3" s="746"/>
      <c r="F3" s="746"/>
      <c r="G3" s="10" t="s">
        <v>94</v>
      </c>
    </row>
    <row r="4" spans="1:7" ht="15.55">
      <c r="A4" s="851" t="s">
        <v>373</v>
      </c>
      <c r="B4" s="851"/>
      <c r="C4" s="851"/>
      <c r="D4" s="851"/>
      <c r="E4" s="851"/>
      <c r="F4" s="851"/>
      <c r="G4" s="12"/>
    </row>
    <row r="5" spans="1:7">
      <c r="A5" s="3" t="s">
        <v>91</v>
      </c>
      <c r="B5" s="5"/>
      <c r="C5" s="5"/>
      <c r="D5" s="5"/>
      <c r="E5" s="5"/>
      <c r="F5" s="178" t="s">
        <v>370</v>
      </c>
      <c r="G5" s="6"/>
    </row>
    <row r="6" spans="1:7">
      <c r="A6" s="179" t="s">
        <v>372</v>
      </c>
      <c r="B6" s="5"/>
      <c r="C6" s="5"/>
      <c r="D6" s="5"/>
      <c r="E6" s="5"/>
      <c r="F6" s="178" t="s">
        <v>370</v>
      </c>
      <c r="G6" s="6"/>
    </row>
    <row r="7" spans="1:7">
      <c r="A7" s="179" t="s">
        <v>371</v>
      </c>
      <c r="B7" s="5"/>
      <c r="C7" s="5"/>
      <c r="D7" s="5"/>
      <c r="E7" s="5"/>
      <c r="F7" s="178" t="s">
        <v>370</v>
      </c>
      <c r="G7" s="6"/>
    </row>
    <row r="8" spans="1:7" ht="25.35">
      <c r="A8" s="276" t="s">
        <v>493</v>
      </c>
      <c r="B8" s="5"/>
      <c r="C8" s="5"/>
      <c r="D8" s="5"/>
      <c r="E8" s="5"/>
      <c r="F8" s="178" t="s">
        <v>370</v>
      </c>
      <c r="G8" s="6"/>
    </row>
    <row r="9" spans="1:7">
      <c r="A9" s="4" t="s">
        <v>437</v>
      </c>
      <c r="B9" s="5"/>
      <c r="C9" s="5"/>
      <c r="D9" s="5"/>
      <c r="E9" s="5"/>
      <c r="F9" s="178" t="s">
        <v>370</v>
      </c>
      <c r="G9" s="6"/>
    </row>
    <row r="10" spans="1:7">
      <c r="A10" s="4" t="s">
        <v>438</v>
      </c>
      <c r="B10" s="5"/>
      <c r="C10" s="5"/>
      <c r="D10" s="5"/>
      <c r="E10" s="5"/>
      <c r="F10" s="178" t="s">
        <v>370</v>
      </c>
      <c r="G10" s="6"/>
    </row>
    <row r="11" spans="1:7">
      <c r="A11" s="4" t="s">
        <v>92</v>
      </c>
      <c r="B11" s="5"/>
      <c r="C11" s="5"/>
      <c r="D11" s="5"/>
      <c r="E11" s="5"/>
      <c r="F11" s="178" t="s">
        <v>370</v>
      </c>
      <c r="G11" s="6"/>
    </row>
    <row r="12" spans="1:7" ht="13.25" thickBot="1">
      <c r="A12" s="3" t="s">
        <v>93</v>
      </c>
      <c r="B12" s="5"/>
      <c r="C12" s="5"/>
      <c r="D12" s="5"/>
      <c r="E12" s="5"/>
      <c r="F12" s="178" t="s">
        <v>370</v>
      </c>
      <c r="G12" s="7"/>
    </row>
    <row r="14" spans="1:7" ht="13.25" thickBot="1">
      <c r="A14" s="28" t="s">
        <v>23</v>
      </c>
    </row>
    <row r="15" spans="1:7" ht="24.05" customHeight="1">
      <c r="A15" s="767" t="s">
        <v>261</v>
      </c>
      <c r="B15" s="768"/>
      <c r="C15" s="771" t="s">
        <v>1</v>
      </c>
      <c r="D15" s="701" t="s">
        <v>2</v>
      </c>
      <c r="E15" s="702"/>
      <c r="F15" s="702"/>
      <c r="G15" s="704"/>
    </row>
    <row r="16" spans="1:7">
      <c r="A16" s="769"/>
      <c r="B16" s="706"/>
      <c r="C16" s="697"/>
      <c r="D16" s="38" t="s">
        <v>15</v>
      </c>
      <c r="E16" s="38" t="s">
        <v>15</v>
      </c>
      <c r="F16" s="38" t="s">
        <v>15</v>
      </c>
      <c r="G16" s="39" t="s">
        <v>15</v>
      </c>
    </row>
    <row r="17" spans="1:7" ht="24.2">
      <c r="A17" s="770"/>
      <c r="B17" s="707"/>
      <c r="C17" s="698"/>
      <c r="D17" s="38" t="s">
        <v>3</v>
      </c>
      <c r="E17" s="38" t="s">
        <v>4</v>
      </c>
      <c r="F17" s="38" t="s">
        <v>16</v>
      </c>
      <c r="G17" s="39" t="s">
        <v>17</v>
      </c>
    </row>
    <row r="18" spans="1:7">
      <c r="A18" s="765">
        <v>1</v>
      </c>
      <c r="B18" s="766"/>
      <c r="C18" s="14">
        <v>2</v>
      </c>
      <c r="D18" s="14">
        <v>3</v>
      </c>
      <c r="E18" s="14">
        <v>4</v>
      </c>
      <c r="F18" s="14">
        <v>5</v>
      </c>
      <c r="G18" s="15">
        <v>6</v>
      </c>
    </row>
    <row r="19" spans="1:7" ht="27.65" customHeight="1">
      <c r="A19" s="1077" t="s">
        <v>1040</v>
      </c>
      <c r="B19" s="1078"/>
      <c r="C19" s="20" t="s">
        <v>6</v>
      </c>
      <c r="D19" s="50"/>
      <c r="E19" s="50"/>
      <c r="F19" s="50"/>
      <c r="G19" s="54"/>
    </row>
    <row r="20" spans="1:7" ht="27.65" customHeight="1">
      <c r="A20" s="1077" t="s">
        <v>1041</v>
      </c>
      <c r="B20" s="1078"/>
      <c r="C20" s="107" t="s">
        <v>8</v>
      </c>
      <c r="D20" s="108"/>
      <c r="E20" s="108"/>
      <c r="F20" s="108"/>
      <c r="G20" s="109"/>
    </row>
    <row r="21" spans="1:7" ht="24.65" customHeight="1">
      <c r="A21" s="1077" t="s">
        <v>1042</v>
      </c>
      <c r="B21" s="1078"/>
      <c r="C21" s="107" t="s">
        <v>10</v>
      </c>
      <c r="D21" s="108"/>
      <c r="E21" s="108"/>
      <c r="F21" s="108"/>
      <c r="G21" s="109"/>
    </row>
    <row r="22" spans="1:7" ht="24.65" customHeight="1">
      <c r="A22" s="1077" t="s">
        <v>19</v>
      </c>
      <c r="B22" s="1078"/>
      <c r="C22" s="107" t="s">
        <v>19</v>
      </c>
      <c r="D22" s="108"/>
      <c r="E22" s="108"/>
      <c r="F22" s="108"/>
      <c r="G22" s="109"/>
    </row>
    <row r="23" spans="1:7" ht="14.4" customHeight="1" thickBot="1">
      <c r="A23" s="755" t="s">
        <v>11</v>
      </c>
      <c r="B23" s="756"/>
      <c r="C23" s="35" t="s">
        <v>12</v>
      </c>
      <c r="D23" s="53"/>
      <c r="E23" s="53"/>
      <c r="F23" s="53"/>
      <c r="G23" s="55"/>
    </row>
    <row r="24" spans="1:7" ht="32" customHeight="1">
      <c r="A24" s="856" t="s">
        <v>13</v>
      </c>
      <c r="B24" s="857"/>
      <c r="C24" s="857"/>
      <c r="D24" s="857"/>
      <c r="E24" s="857"/>
      <c r="F24" s="857"/>
      <c r="G24" s="857"/>
    </row>
    <row r="25" spans="1:7">
      <c r="A25" s="59" t="s">
        <v>18</v>
      </c>
      <c r="B25" s="719" t="s">
        <v>20</v>
      </c>
      <c r="C25" s="719"/>
      <c r="D25" s="719"/>
      <c r="E25" s="719"/>
      <c r="F25" s="952" t="s">
        <v>85</v>
      </c>
      <c r="G25" s="953"/>
    </row>
    <row r="26" spans="1:7">
      <c r="A26" s="60">
        <v>1</v>
      </c>
      <c r="B26" s="797"/>
      <c r="C26" s="797"/>
      <c r="D26" s="797"/>
      <c r="E26" s="797"/>
      <c r="F26" s="954"/>
      <c r="G26" s="955"/>
    </row>
    <row r="27" spans="1:7" ht="13.25" thickBot="1">
      <c r="A27" s="62" t="s">
        <v>19</v>
      </c>
      <c r="B27" s="798"/>
      <c r="C27" s="798"/>
      <c r="D27" s="798"/>
      <c r="E27" s="798"/>
      <c r="F27" s="956"/>
      <c r="G27" s="957"/>
    </row>
    <row r="29" spans="1:7">
      <c r="A29" s="28" t="s">
        <v>262</v>
      </c>
    </row>
    <row r="30" spans="1:7" ht="13.25" thickBot="1">
      <c r="A30" s="28" t="s">
        <v>263</v>
      </c>
    </row>
    <row r="31" spans="1:7" ht="26.35" customHeight="1">
      <c r="A31" s="843" t="s">
        <v>264</v>
      </c>
      <c r="B31" s="845" t="s">
        <v>1</v>
      </c>
      <c r="C31" s="849" t="s">
        <v>265</v>
      </c>
      <c r="D31" s="849" t="s">
        <v>266</v>
      </c>
      <c r="E31" s="849" t="s">
        <v>267</v>
      </c>
      <c r="F31" s="849" t="s">
        <v>268</v>
      </c>
      <c r="G31" s="958" t="s">
        <v>964</v>
      </c>
    </row>
    <row r="32" spans="1:7" ht="38.450000000000003" customHeight="1">
      <c r="A32" s="844"/>
      <c r="B32" s="846"/>
      <c r="C32" s="850"/>
      <c r="D32" s="850"/>
      <c r="E32" s="850"/>
      <c r="F32" s="850"/>
      <c r="G32" s="959"/>
    </row>
    <row r="33" spans="1:7">
      <c r="A33" s="18">
        <v>1</v>
      </c>
      <c r="B33" s="14">
        <v>2</v>
      </c>
      <c r="C33" s="14">
        <v>3</v>
      </c>
      <c r="D33" s="14">
        <v>4</v>
      </c>
      <c r="E33" s="14">
        <v>5</v>
      </c>
      <c r="F33" s="14">
        <v>6</v>
      </c>
      <c r="G33" s="15">
        <v>7</v>
      </c>
    </row>
    <row r="34" spans="1:7">
      <c r="A34" s="72"/>
      <c r="B34" s="14" t="s">
        <v>80</v>
      </c>
      <c r="C34" s="20"/>
      <c r="D34" s="20"/>
      <c r="E34" s="27"/>
      <c r="F34" s="14"/>
      <c r="G34" s="61"/>
    </row>
    <row r="35" spans="1:7">
      <c r="A35" s="72"/>
      <c r="B35" s="14" t="s">
        <v>211</v>
      </c>
      <c r="C35" s="20"/>
      <c r="D35" s="20"/>
      <c r="E35" s="27"/>
      <c r="F35" s="14"/>
      <c r="G35" s="61"/>
    </row>
    <row r="36" spans="1:7">
      <c r="A36" s="72"/>
      <c r="B36" s="14" t="s">
        <v>19</v>
      </c>
      <c r="C36" s="20"/>
      <c r="D36" s="20"/>
      <c r="E36" s="27"/>
      <c r="F36" s="14"/>
      <c r="G36" s="61"/>
    </row>
    <row r="37" spans="1:7" ht="13.25" thickBot="1">
      <c r="A37" s="73" t="s">
        <v>11</v>
      </c>
      <c r="B37" s="82">
        <v>999</v>
      </c>
      <c r="C37" s="35"/>
      <c r="D37" s="35"/>
      <c r="E37" s="83"/>
      <c r="F37" s="110" t="s">
        <v>77</v>
      </c>
      <c r="G37" s="114"/>
    </row>
    <row r="39" spans="1:7" ht="13.25" thickBot="1">
      <c r="A39" s="28" t="s">
        <v>269</v>
      </c>
    </row>
    <row r="40" spans="1:7" ht="13.25" customHeight="1">
      <c r="A40" s="843" t="s">
        <v>264</v>
      </c>
      <c r="B40" s="845" t="s">
        <v>1</v>
      </c>
      <c r="C40" s="849" t="s">
        <v>265</v>
      </c>
      <c r="D40" s="849" t="s">
        <v>266</v>
      </c>
      <c r="E40" s="849" t="s">
        <v>267</v>
      </c>
      <c r="F40" s="849" t="s">
        <v>268</v>
      </c>
      <c r="G40" s="958" t="s">
        <v>964</v>
      </c>
    </row>
    <row r="41" spans="1:7" ht="45.65" customHeight="1">
      <c r="A41" s="844"/>
      <c r="B41" s="846"/>
      <c r="C41" s="850"/>
      <c r="D41" s="850"/>
      <c r="E41" s="850"/>
      <c r="F41" s="850"/>
      <c r="G41" s="959"/>
    </row>
    <row r="42" spans="1:7">
      <c r="A42" s="18">
        <v>1</v>
      </c>
      <c r="B42" s="14">
        <v>2</v>
      </c>
      <c r="C42" s="14">
        <v>3</v>
      </c>
      <c r="D42" s="14">
        <v>4</v>
      </c>
      <c r="E42" s="14">
        <v>5</v>
      </c>
      <c r="F42" s="14">
        <v>6</v>
      </c>
      <c r="G42" s="15">
        <v>7</v>
      </c>
    </row>
    <row r="43" spans="1:7">
      <c r="A43" s="72"/>
      <c r="B43" s="14" t="s">
        <v>80</v>
      </c>
      <c r="C43" s="20"/>
      <c r="D43" s="20"/>
      <c r="E43" s="27"/>
      <c r="F43" s="14"/>
      <c r="G43" s="61"/>
    </row>
    <row r="44" spans="1:7">
      <c r="A44" s="72"/>
      <c r="B44" s="14" t="s">
        <v>211</v>
      </c>
      <c r="C44" s="20"/>
      <c r="D44" s="20"/>
      <c r="E44" s="27"/>
      <c r="F44" s="14"/>
      <c r="G44" s="61"/>
    </row>
    <row r="45" spans="1:7">
      <c r="A45" s="72"/>
      <c r="B45" s="14" t="s">
        <v>19</v>
      </c>
      <c r="C45" s="20"/>
      <c r="D45" s="20"/>
      <c r="E45" s="27"/>
      <c r="F45" s="14"/>
      <c r="G45" s="61"/>
    </row>
    <row r="46" spans="1:7" ht="13.25" thickBot="1">
      <c r="A46" s="73" t="s">
        <v>11</v>
      </c>
      <c r="B46" s="82">
        <v>999</v>
      </c>
      <c r="C46" s="35"/>
      <c r="D46" s="35"/>
      <c r="E46" s="83"/>
      <c r="F46" s="110" t="s">
        <v>77</v>
      </c>
      <c r="G46" s="114"/>
    </row>
    <row r="47" spans="1:7">
      <c r="A47" s="28"/>
      <c r="B47" s="28"/>
      <c r="C47" s="91"/>
      <c r="D47" s="28"/>
      <c r="E47" s="28"/>
      <c r="F47" s="28"/>
      <c r="G47" s="115"/>
    </row>
    <row r="48" spans="1:7" ht="13.25" thickBot="1">
      <c r="A48" s="28" t="s">
        <v>270</v>
      </c>
      <c r="G48" s="116"/>
    </row>
    <row r="49" spans="1:7" ht="28.95" customHeight="1">
      <c r="A49" s="843" t="s">
        <v>264</v>
      </c>
      <c r="B49" s="845" t="s">
        <v>1</v>
      </c>
      <c r="C49" s="849" t="s">
        <v>265</v>
      </c>
      <c r="D49" s="849" t="s">
        <v>266</v>
      </c>
      <c r="E49" s="849" t="s">
        <v>267</v>
      </c>
      <c r="F49" s="849" t="s">
        <v>268</v>
      </c>
      <c r="G49" s="958" t="s">
        <v>966</v>
      </c>
    </row>
    <row r="50" spans="1:7" ht="32" customHeight="1">
      <c r="A50" s="844"/>
      <c r="B50" s="846"/>
      <c r="C50" s="850"/>
      <c r="D50" s="850"/>
      <c r="E50" s="850"/>
      <c r="F50" s="850"/>
      <c r="G50" s="959"/>
    </row>
    <row r="51" spans="1:7">
      <c r="A51" s="18">
        <v>1</v>
      </c>
      <c r="B51" s="14">
        <v>2</v>
      </c>
      <c r="C51" s="14">
        <v>3</v>
      </c>
      <c r="D51" s="14">
        <v>4</v>
      </c>
      <c r="E51" s="14">
        <v>5</v>
      </c>
      <c r="F51" s="14">
        <v>6</v>
      </c>
      <c r="G51" s="15">
        <v>7</v>
      </c>
    </row>
    <row r="52" spans="1:7">
      <c r="A52" s="72"/>
      <c r="B52" s="14" t="s">
        <v>80</v>
      </c>
      <c r="C52" s="20"/>
      <c r="D52" s="20"/>
      <c r="E52" s="27"/>
      <c r="F52" s="14"/>
      <c r="G52" s="61"/>
    </row>
    <row r="53" spans="1:7">
      <c r="A53" s="72"/>
      <c r="B53" s="14" t="s">
        <v>211</v>
      </c>
      <c r="C53" s="20"/>
      <c r="D53" s="20"/>
      <c r="E53" s="27"/>
      <c r="F53" s="14"/>
      <c r="G53" s="61"/>
    </row>
    <row r="54" spans="1:7">
      <c r="A54" s="72"/>
      <c r="B54" s="14" t="s">
        <v>19</v>
      </c>
      <c r="C54" s="20"/>
      <c r="D54" s="20"/>
      <c r="E54" s="27"/>
      <c r="F54" s="14"/>
      <c r="G54" s="61"/>
    </row>
    <row r="55" spans="1:7" ht="13.25" thickBot="1">
      <c r="A55" s="73" t="s">
        <v>11</v>
      </c>
      <c r="B55" s="82">
        <v>999</v>
      </c>
      <c r="C55" s="35"/>
      <c r="D55" s="35"/>
      <c r="E55" s="83"/>
      <c r="F55" s="110" t="s">
        <v>77</v>
      </c>
      <c r="G55" s="114"/>
    </row>
    <row r="57" spans="1:7">
      <c r="A57" s="28" t="s">
        <v>271</v>
      </c>
    </row>
    <row r="58" spans="1:7" ht="17" customHeight="1" thickBot="1">
      <c r="A58" s="28" t="s">
        <v>272</v>
      </c>
    </row>
    <row r="59" spans="1:7" ht="13.25" customHeight="1">
      <c r="A59" s="843" t="s">
        <v>273</v>
      </c>
      <c r="B59" s="845" t="s">
        <v>274</v>
      </c>
      <c r="C59" s="845" t="s">
        <v>1</v>
      </c>
      <c r="D59" s="849" t="s">
        <v>275</v>
      </c>
      <c r="E59" s="849" t="s">
        <v>267</v>
      </c>
      <c r="F59" s="849" t="s">
        <v>276</v>
      </c>
      <c r="G59" s="958" t="s">
        <v>965</v>
      </c>
    </row>
    <row r="60" spans="1:7" ht="37.450000000000003" customHeight="1">
      <c r="A60" s="844"/>
      <c r="B60" s="846"/>
      <c r="C60" s="846"/>
      <c r="D60" s="850"/>
      <c r="E60" s="850"/>
      <c r="F60" s="850"/>
      <c r="G60" s="959"/>
    </row>
    <row r="61" spans="1:7">
      <c r="A61" s="18">
        <v>1</v>
      </c>
      <c r="B61" s="14">
        <v>2</v>
      </c>
      <c r="C61" s="14">
        <v>3</v>
      </c>
      <c r="D61" s="14">
        <v>4</v>
      </c>
      <c r="E61" s="14">
        <v>5</v>
      </c>
      <c r="F61" s="14">
        <v>6</v>
      </c>
      <c r="G61" s="15">
        <v>7</v>
      </c>
    </row>
    <row r="62" spans="1:7">
      <c r="A62" s="1074" t="s">
        <v>279</v>
      </c>
      <c r="B62" s="14" t="s">
        <v>277</v>
      </c>
      <c r="C62" s="20" t="s">
        <v>280</v>
      </c>
      <c r="D62" s="20"/>
      <c r="E62" s="27"/>
      <c r="F62" s="14"/>
      <c r="G62" s="61"/>
    </row>
    <row r="63" spans="1:7">
      <c r="A63" s="1075"/>
      <c r="B63" s="14" t="s">
        <v>278</v>
      </c>
      <c r="C63" s="20" t="s">
        <v>281</v>
      </c>
      <c r="D63" s="20"/>
      <c r="E63" s="27"/>
      <c r="F63" s="14"/>
      <c r="G63" s="61"/>
    </row>
    <row r="64" spans="1:7">
      <c r="A64" s="1075"/>
      <c r="B64" s="14" t="s">
        <v>19</v>
      </c>
      <c r="C64" s="20" t="s">
        <v>19</v>
      </c>
      <c r="D64" s="20"/>
      <c r="E64" s="27"/>
      <c r="F64" s="14"/>
      <c r="G64" s="61"/>
    </row>
    <row r="65" spans="1:7">
      <c r="A65" s="1076"/>
      <c r="B65" s="127" t="s">
        <v>11</v>
      </c>
      <c r="C65" s="107" t="s">
        <v>282</v>
      </c>
      <c r="D65" s="107"/>
      <c r="E65" s="128"/>
      <c r="F65" s="129"/>
      <c r="G65" s="119"/>
    </row>
    <row r="66" spans="1:7">
      <c r="A66" s="117" t="s">
        <v>19</v>
      </c>
      <c r="B66" s="127"/>
      <c r="C66" s="107"/>
      <c r="D66" s="107"/>
      <c r="E66" s="128"/>
      <c r="F66" s="129"/>
      <c r="G66" s="119"/>
    </row>
    <row r="67" spans="1:7" ht="13.25" thickBot="1">
      <c r="A67" s="73" t="s">
        <v>11</v>
      </c>
      <c r="B67" s="82"/>
      <c r="C67" s="82">
        <v>999</v>
      </c>
      <c r="D67" s="35"/>
      <c r="E67" s="110" t="s">
        <v>77</v>
      </c>
      <c r="F67" s="110"/>
      <c r="G67" s="114"/>
    </row>
    <row r="69" spans="1:7" ht="13.25" thickBot="1">
      <c r="A69" s="28" t="s">
        <v>283</v>
      </c>
    </row>
    <row r="70" spans="1:7" ht="12.85" customHeight="1">
      <c r="A70" s="843" t="s">
        <v>273</v>
      </c>
      <c r="B70" s="845" t="s">
        <v>274</v>
      </c>
      <c r="C70" s="845" t="s">
        <v>1</v>
      </c>
      <c r="D70" s="849" t="s">
        <v>275</v>
      </c>
      <c r="E70" s="849" t="s">
        <v>267</v>
      </c>
      <c r="F70" s="849" t="s">
        <v>276</v>
      </c>
      <c r="G70" s="958" t="s">
        <v>965</v>
      </c>
    </row>
    <row r="71" spans="1:7" ht="36" customHeight="1">
      <c r="A71" s="844"/>
      <c r="B71" s="846"/>
      <c r="C71" s="846"/>
      <c r="D71" s="850"/>
      <c r="E71" s="850"/>
      <c r="F71" s="850"/>
      <c r="G71" s="959"/>
    </row>
    <row r="72" spans="1:7">
      <c r="A72" s="18">
        <v>1</v>
      </c>
      <c r="B72" s="14">
        <v>2</v>
      </c>
      <c r="C72" s="14">
        <v>3</v>
      </c>
      <c r="D72" s="14">
        <v>4</v>
      </c>
      <c r="E72" s="14">
        <v>5</v>
      </c>
      <c r="F72" s="14">
        <v>6</v>
      </c>
      <c r="G72" s="15">
        <v>7</v>
      </c>
    </row>
    <row r="73" spans="1:7">
      <c r="A73" s="1074" t="s">
        <v>279</v>
      </c>
      <c r="B73" s="14" t="s">
        <v>277</v>
      </c>
      <c r="C73" s="20" t="s">
        <v>280</v>
      </c>
      <c r="D73" s="20"/>
      <c r="E73" s="27"/>
      <c r="F73" s="14"/>
      <c r="G73" s="61"/>
    </row>
    <row r="74" spans="1:7">
      <c r="A74" s="1075"/>
      <c r="B74" s="14" t="s">
        <v>278</v>
      </c>
      <c r="C74" s="20" t="s">
        <v>281</v>
      </c>
      <c r="D74" s="20"/>
      <c r="E74" s="27"/>
      <c r="F74" s="14"/>
      <c r="G74" s="61"/>
    </row>
    <row r="75" spans="1:7">
      <c r="A75" s="1075"/>
      <c r="B75" s="14" t="s">
        <v>19</v>
      </c>
      <c r="C75" s="20" t="s">
        <v>19</v>
      </c>
      <c r="D75" s="20"/>
      <c r="E75" s="27"/>
      <c r="F75" s="14"/>
      <c r="G75" s="61"/>
    </row>
    <row r="76" spans="1:7">
      <c r="A76" s="1076"/>
      <c r="B76" s="127" t="s">
        <v>11</v>
      </c>
      <c r="C76" s="107" t="s">
        <v>282</v>
      </c>
      <c r="D76" s="107"/>
      <c r="E76" s="128"/>
      <c r="F76" s="129"/>
      <c r="G76" s="119"/>
    </row>
    <row r="77" spans="1:7">
      <c r="A77" s="117" t="s">
        <v>19</v>
      </c>
      <c r="B77" s="127"/>
      <c r="C77" s="107"/>
      <c r="D77" s="107"/>
      <c r="E77" s="128"/>
      <c r="F77" s="129"/>
      <c r="G77" s="119"/>
    </row>
    <row r="78" spans="1:7" ht="13.25" thickBot="1">
      <c r="A78" s="73" t="s">
        <v>11</v>
      </c>
      <c r="B78" s="82"/>
      <c r="C78" s="82">
        <v>999</v>
      </c>
      <c r="D78" s="35"/>
      <c r="E78" s="110" t="s">
        <v>77</v>
      </c>
      <c r="F78" s="110"/>
      <c r="G78" s="114"/>
    </row>
    <row r="80" spans="1:7" ht="13.25" thickBot="1">
      <c r="A80" s="28" t="s">
        <v>284</v>
      </c>
    </row>
    <row r="81" spans="1:7" ht="12.85" customHeight="1">
      <c r="A81" s="843" t="s">
        <v>273</v>
      </c>
      <c r="B81" s="845" t="s">
        <v>274</v>
      </c>
      <c r="C81" s="845" t="s">
        <v>1</v>
      </c>
      <c r="D81" s="849" t="s">
        <v>275</v>
      </c>
      <c r="E81" s="849" t="s">
        <v>267</v>
      </c>
      <c r="F81" s="849" t="s">
        <v>276</v>
      </c>
      <c r="G81" s="958" t="s">
        <v>965</v>
      </c>
    </row>
    <row r="82" spans="1:7" ht="31.55" customHeight="1">
      <c r="A82" s="844"/>
      <c r="B82" s="846"/>
      <c r="C82" s="846"/>
      <c r="D82" s="850"/>
      <c r="E82" s="850"/>
      <c r="F82" s="850"/>
      <c r="G82" s="959"/>
    </row>
    <row r="83" spans="1:7">
      <c r="A83" s="18">
        <v>1</v>
      </c>
      <c r="B83" s="14">
        <v>2</v>
      </c>
      <c r="C83" s="14">
        <v>3</v>
      </c>
      <c r="D83" s="14">
        <v>4</v>
      </c>
      <c r="E83" s="14">
        <v>5</v>
      </c>
      <c r="F83" s="14">
        <v>6</v>
      </c>
      <c r="G83" s="15">
        <v>7</v>
      </c>
    </row>
    <row r="84" spans="1:7">
      <c r="A84" s="1074" t="s">
        <v>279</v>
      </c>
      <c r="B84" s="14" t="s">
        <v>277</v>
      </c>
      <c r="C84" s="20" t="s">
        <v>280</v>
      </c>
      <c r="D84" s="20"/>
      <c r="E84" s="27"/>
      <c r="F84" s="14"/>
      <c r="G84" s="61"/>
    </row>
    <row r="85" spans="1:7">
      <c r="A85" s="1075"/>
      <c r="B85" s="14" t="s">
        <v>278</v>
      </c>
      <c r="C85" s="20" t="s">
        <v>281</v>
      </c>
      <c r="D85" s="20"/>
      <c r="E85" s="27"/>
      <c r="F85" s="14"/>
      <c r="G85" s="61"/>
    </row>
    <row r="86" spans="1:7">
      <c r="A86" s="1075"/>
      <c r="B86" s="14" t="s">
        <v>19</v>
      </c>
      <c r="C86" s="20" t="s">
        <v>19</v>
      </c>
      <c r="D86" s="20"/>
      <c r="E86" s="27"/>
      <c r="F86" s="14"/>
      <c r="G86" s="61"/>
    </row>
    <row r="87" spans="1:7">
      <c r="A87" s="1076"/>
      <c r="B87" s="127" t="s">
        <v>11</v>
      </c>
      <c r="C87" s="107" t="s">
        <v>282</v>
      </c>
      <c r="D87" s="107"/>
      <c r="E87" s="128"/>
      <c r="F87" s="129"/>
      <c r="G87" s="119"/>
    </row>
    <row r="88" spans="1:7">
      <c r="A88" s="117" t="s">
        <v>19</v>
      </c>
      <c r="B88" s="127"/>
      <c r="C88" s="107"/>
      <c r="D88" s="107"/>
      <c r="E88" s="128"/>
      <c r="F88" s="129"/>
      <c r="G88" s="119"/>
    </row>
    <row r="89" spans="1:7" ht="13.25" thickBot="1">
      <c r="A89" s="73" t="s">
        <v>11</v>
      </c>
      <c r="B89" s="82"/>
      <c r="C89" s="82">
        <v>999</v>
      </c>
      <c r="D89" s="35"/>
      <c r="E89" s="110" t="s">
        <v>77</v>
      </c>
      <c r="F89" s="110"/>
      <c r="G89" s="114"/>
    </row>
    <row r="91" spans="1:7">
      <c r="A91" s="28" t="s">
        <v>285</v>
      </c>
    </row>
    <row r="92" spans="1:7" ht="13.25" thickBot="1">
      <c r="A92" s="28" t="s">
        <v>286</v>
      </c>
    </row>
    <row r="93" spans="1:7" ht="13.25" customHeight="1">
      <c r="A93" s="843" t="s">
        <v>273</v>
      </c>
      <c r="B93" s="845" t="s">
        <v>287</v>
      </c>
      <c r="C93" s="845" t="s">
        <v>1</v>
      </c>
      <c r="D93" s="849" t="s">
        <v>290</v>
      </c>
      <c r="E93" s="849" t="s">
        <v>291</v>
      </c>
      <c r="F93" s="958" t="s">
        <v>967</v>
      </c>
      <c r="G93" s="938"/>
    </row>
    <row r="94" spans="1:7" ht="41.2" customHeight="1">
      <c r="A94" s="844"/>
      <c r="B94" s="846"/>
      <c r="C94" s="846"/>
      <c r="D94" s="850"/>
      <c r="E94" s="850"/>
      <c r="F94" s="959"/>
      <c r="G94" s="938"/>
    </row>
    <row r="95" spans="1:7">
      <c r="A95" s="18">
        <v>1</v>
      </c>
      <c r="B95" s="14">
        <v>2</v>
      </c>
      <c r="C95" s="14">
        <v>3</v>
      </c>
      <c r="D95" s="14">
        <v>4</v>
      </c>
      <c r="E95" s="14">
        <v>5</v>
      </c>
      <c r="F95" s="15">
        <v>6</v>
      </c>
      <c r="G95" s="111"/>
    </row>
    <row r="96" spans="1:7">
      <c r="A96" s="1074" t="s">
        <v>279</v>
      </c>
      <c r="B96" s="14" t="s">
        <v>288</v>
      </c>
      <c r="C96" s="20" t="s">
        <v>280</v>
      </c>
      <c r="D96" s="20"/>
      <c r="E96" s="27"/>
      <c r="F96" s="61"/>
      <c r="G96" s="112"/>
    </row>
    <row r="97" spans="1:7">
      <c r="A97" s="1075"/>
      <c r="B97" s="14" t="s">
        <v>289</v>
      </c>
      <c r="C97" s="20" t="s">
        <v>281</v>
      </c>
      <c r="D97" s="20"/>
      <c r="E97" s="27"/>
      <c r="F97" s="61"/>
      <c r="G97" s="112"/>
    </row>
    <row r="98" spans="1:7">
      <c r="A98" s="1075"/>
      <c r="B98" s="14" t="s">
        <v>19</v>
      </c>
      <c r="C98" s="20" t="s">
        <v>19</v>
      </c>
      <c r="D98" s="20"/>
      <c r="E98" s="27"/>
      <c r="F98" s="61"/>
      <c r="G98" s="112"/>
    </row>
    <row r="99" spans="1:7">
      <c r="A99" s="1076"/>
      <c r="B99" s="127" t="s">
        <v>11</v>
      </c>
      <c r="C99" s="107" t="s">
        <v>282</v>
      </c>
      <c r="D99" s="107"/>
      <c r="E99" s="128"/>
      <c r="F99" s="119"/>
      <c r="G99" s="112"/>
    </row>
    <row r="100" spans="1:7">
      <c r="A100" s="117" t="s">
        <v>19</v>
      </c>
      <c r="B100" s="127"/>
      <c r="C100" s="107"/>
      <c r="D100" s="107"/>
      <c r="E100" s="128"/>
      <c r="F100" s="119"/>
      <c r="G100" s="112"/>
    </row>
    <row r="101" spans="1:7" ht="13.25" thickBot="1">
      <c r="A101" s="73" t="s">
        <v>11</v>
      </c>
      <c r="B101" s="82"/>
      <c r="C101" s="82">
        <v>999</v>
      </c>
      <c r="D101" s="110" t="s">
        <v>77</v>
      </c>
      <c r="E101" s="110" t="s">
        <v>77</v>
      </c>
      <c r="F101" s="114"/>
      <c r="G101" s="113"/>
    </row>
    <row r="103" spans="1:7" ht="13.25" thickBot="1">
      <c r="A103" s="28" t="s">
        <v>505</v>
      </c>
    </row>
    <row r="104" spans="1:7" ht="12.85" customHeight="1">
      <c r="A104" s="843" t="s">
        <v>273</v>
      </c>
      <c r="B104" s="845" t="s">
        <v>287</v>
      </c>
      <c r="C104" s="845" t="s">
        <v>1</v>
      </c>
      <c r="D104" s="849" t="s">
        <v>290</v>
      </c>
      <c r="E104" s="849" t="s">
        <v>291</v>
      </c>
      <c r="F104" s="958" t="s">
        <v>967</v>
      </c>
    </row>
    <row r="105" spans="1:7" ht="27.8" customHeight="1">
      <c r="A105" s="844"/>
      <c r="B105" s="846"/>
      <c r="C105" s="846"/>
      <c r="D105" s="850"/>
      <c r="E105" s="850"/>
      <c r="F105" s="959"/>
    </row>
    <row r="106" spans="1:7">
      <c r="A106" s="18">
        <v>1</v>
      </c>
      <c r="B106" s="14">
        <v>2</v>
      </c>
      <c r="C106" s="14">
        <v>3</v>
      </c>
      <c r="D106" s="14">
        <v>4</v>
      </c>
      <c r="E106" s="14">
        <v>5</v>
      </c>
      <c r="F106" s="15">
        <v>6</v>
      </c>
    </row>
    <row r="107" spans="1:7">
      <c r="A107" s="1074" t="s">
        <v>279</v>
      </c>
      <c r="B107" s="14" t="s">
        <v>288</v>
      </c>
      <c r="C107" s="20" t="s">
        <v>280</v>
      </c>
      <c r="D107" s="20"/>
      <c r="E107" s="27"/>
      <c r="F107" s="61"/>
    </row>
    <row r="108" spans="1:7">
      <c r="A108" s="1075"/>
      <c r="B108" s="14" t="s">
        <v>289</v>
      </c>
      <c r="C108" s="20" t="s">
        <v>281</v>
      </c>
      <c r="D108" s="20"/>
      <c r="E108" s="27"/>
      <c r="F108" s="61"/>
    </row>
    <row r="109" spans="1:7">
      <c r="A109" s="1075"/>
      <c r="B109" s="14" t="s">
        <v>19</v>
      </c>
      <c r="C109" s="20" t="s">
        <v>19</v>
      </c>
      <c r="D109" s="20"/>
      <c r="E109" s="27"/>
      <c r="F109" s="61"/>
    </row>
    <row r="110" spans="1:7">
      <c r="A110" s="1076"/>
      <c r="B110" s="127" t="s">
        <v>11</v>
      </c>
      <c r="C110" s="107" t="s">
        <v>282</v>
      </c>
      <c r="D110" s="107"/>
      <c r="E110" s="128"/>
      <c r="F110" s="119"/>
    </row>
    <row r="111" spans="1:7">
      <c r="A111" s="117" t="s">
        <v>19</v>
      </c>
      <c r="B111" s="127"/>
      <c r="C111" s="107"/>
      <c r="D111" s="107"/>
      <c r="E111" s="128"/>
      <c r="F111" s="119"/>
    </row>
    <row r="112" spans="1:7" ht="13.25" thickBot="1">
      <c r="A112" s="73" t="s">
        <v>11</v>
      </c>
      <c r="B112" s="82"/>
      <c r="C112" s="82">
        <v>999</v>
      </c>
      <c r="D112" s="110" t="s">
        <v>77</v>
      </c>
      <c r="E112" s="110" t="s">
        <v>77</v>
      </c>
      <c r="F112" s="114"/>
    </row>
    <row r="114" spans="1:6" ht="13.25" thickBot="1">
      <c r="A114" s="28" t="s">
        <v>292</v>
      </c>
    </row>
    <row r="115" spans="1:6" ht="12.85" customHeight="1">
      <c r="A115" s="843" t="s">
        <v>273</v>
      </c>
      <c r="B115" s="845" t="s">
        <v>287</v>
      </c>
      <c r="C115" s="845" t="s">
        <v>1</v>
      </c>
      <c r="D115" s="849" t="s">
        <v>290</v>
      </c>
      <c r="E115" s="849" t="s">
        <v>291</v>
      </c>
      <c r="F115" s="958" t="s">
        <v>967</v>
      </c>
    </row>
    <row r="116" spans="1:6" ht="33.700000000000003" customHeight="1">
      <c r="A116" s="844"/>
      <c r="B116" s="846"/>
      <c r="C116" s="846"/>
      <c r="D116" s="850"/>
      <c r="E116" s="850"/>
      <c r="F116" s="959"/>
    </row>
    <row r="117" spans="1:6">
      <c r="A117" s="18">
        <v>1</v>
      </c>
      <c r="B117" s="14">
        <v>2</v>
      </c>
      <c r="C117" s="14">
        <v>3</v>
      </c>
      <c r="D117" s="14">
        <v>4</v>
      </c>
      <c r="E117" s="14">
        <v>5</v>
      </c>
      <c r="F117" s="15">
        <v>6</v>
      </c>
    </row>
    <row r="118" spans="1:6">
      <c r="A118" s="1074" t="s">
        <v>279</v>
      </c>
      <c r="B118" s="14" t="s">
        <v>288</v>
      </c>
      <c r="C118" s="20" t="s">
        <v>280</v>
      </c>
      <c r="D118" s="20"/>
      <c r="E118" s="27"/>
      <c r="F118" s="61"/>
    </row>
    <row r="119" spans="1:6">
      <c r="A119" s="1075"/>
      <c r="B119" s="14" t="s">
        <v>289</v>
      </c>
      <c r="C119" s="20" t="s">
        <v>281</v>
      </c>
      <c r="D119" s="20"/>
      <c r="E119" s="27"/>
      <c r="F119" s="61"/>
    </row>
    <row r="120" spans="1:6">
      <c r="A120" s="1075"/>
      <c r="B120" s="14" t="s">
        <v>19</v>
      </c>
      <c r="C120" s="20" t="s">
        <v>19</v>
      </c>
      <c r="D120" s="20"/>
      <c r="E120" s="27"/>
      <c r="F120" s="61"/>
    </row>
    <row r="121" spans="1:6">
      <c r="A121" s="1076"/>
      <c r="B121" s="127" t="s">
        <v>11</v>
      </c>
      <c r="C121" s="107" t="s">
        <v>282</v>
      </c>
      <c r="D121" s="107"/>
      <c r="E121" s="128"/>
      <c r="F121" s="119"/>
    </row>
    <row r="122" spans="1:6">
      <c r="A122" s="117" t="s">
        <v>19</v>
      </c>
      <c r="B122" s="127"/>
      <c r="C122" s="107"/>
      <c r="D122" s="107"/>
      <c r="E122" s="128"/>
      <c r="F122" s="119"/>
    </row>
    <row r="123" spans="1:6" ht="13.25" thickBot="1">
      <c r="A123" s="73" t="s">
        <v>11</v>
      </c>
      <c r="B123" s="82"/>
      <c r="C123" s="82">
        <v>999</v>
      </c>
      <c r="D123" s="110" t="s">
        <v>77</v>
      </c>
      <c r="E123" s="110" t="s">
        <v>77</v>
      </c>
      <c r="F123" s="114"/>
    </row>
    <row r="125" spans="1:6" ht="15.55">
      <c r="A125" s="307" t="s">
        <v>611</v>
      </c>
      <c r="B125" s="307"/>
      <c r="C125" s="307"/>
      <c r="D125" s="383"/>
      <c r="E125" s="383"/>
    </row>
    <row r="126" spans="1:6" ht="15.55">
      <c r="A126" s="307" t="s">
        <v>621</v>
      </c>
      <c r="B126" s="307"/>
      <c r="C126" s="307"/>
      <c r="D126" s="383"/>
      <c r="E126" s="383"/>
    </row>
    <row r="127" spans="1:6" ht="15.55">
      <c r="A127" s="307" t="s">
        <v>612</v>
      </c>
      <c r="B127" s="307"/>
      <c r="C127" s="307"/>
      <c r="D127" s="383"/>
      <c r="E127" s="383"/>
    </row>
    <row r="128" spans="1:6" ht="15.55">
      <c r="A128" s="307" t="s">
        <v>543</v>
      </c>
      <c r="B128" s="307"/>
      <c r="C128" s="307"/>
      <c r="D128" s="383"/>
      <c r="E128" s="383"/>
    </row>
    <row r="129" spans="1:5" ht="15.55">
      <c r="A129" s="307" t="s">
        <v>528</v>
      </c>
      <c r="B129" s="307"/>
      <c r="C129" s="307"/>
      <c r="D129" s="383"/>
      <c r="E129" s="383"/>
    </row>
  </sheetData>
  <mergeCells count="86">
    <mergeCell ref="F25:G25"/>
    <mergeCell ref="F26:G26"/>
    <mergeCell ref="F27:G27"/>
    <mergeCell ref="A24:G24"/>
    <mergeCell ref="B25:E25"/>
    <mergeCell ref="B26:E26"/>
    <mergeCell ref="B27:E27"/>
    <mergeCell ref="A2:F2"/>
    <mergeCell ref="A3:F3"/>
    <mergeCell ref="A4:F4"/>
    <mergeCell ref="A15:B17"/>
    <mergeCell ref="C15:C17"/>
    <mergeCell ref="D15:G15"/>
    <mergeCell ref="A18:B18"/>
    <mergeCell ref="A19:B19"/>
    <mergeCell ref="A21:B21"/>
    <mergeCell ref="A23:B23"/>
    <mergeCell ref="A20:B20"/>
    <mergeCell ref="A22:B22"/>
    <mergeCell ref="A31:A32"/>
    <mergeCell ref="B31:B32"/>
    <mergeCell ref="G31:G32"/>
    <mergeCell ref="F40:F41"/>
    <mergeCell ref="G40:G41"/>
    <mergeCell ref="F31:F32"/>
    <mergeCell ref="A40:A41"/>
    <mergeCell ref="B40:B41"/>
    <mergeCell ref="C31:C32"/>
    <mergeCell ref="D31:D32"/>
    <mergeCell ref="E31:E32"/>
    <mergeCell ref="C40:C41"/>
    <mergeCell ref="D40:D41"/>
    <mergeCell ref="E40:E41"/>
    <mergeCell ref="C49:C50"/>
    <mergeCell ref="A49:A50"/>
    <mergeCell ref="B49:B50"/>
    <mergeCell ref="F49:F50"/>
    <mergeCell ref="G49:G50"/>
    <mergeCell ref="D49:D50"/>
    <mergeCell ref="E49:E50"/>
    <mergeCell ref="F70:F71"/>
    <mergeCell ref="G70:G71"/>
    <mergeCell ref="A59:A60"/>
    <mergeCell ref="B59:B60"/>
    <mergeCell ref="C59:C60"/>
    <mergeCell ref="D59:D60"/>
    <mergeCell ref="E59:E60"/>
    <mergeCell ref="F59:F60"/>
    <mergeCell ref="A70:A71"/>
    <mergeCell ref="B70:B71"/>
    <mergeCell ref="C70:C71"/>
    <mergeCell ref="D70:D71"/>
    <mergeCell ref="E70:E71"/>
    <mergeCell ref="G59:G60"/>
    <mergeCell ref="A62:A65"/>
    <mergeCell ref="A73:A76"/>
    <mergeCell ref="A81:A82"/>
    <mergeCell ref="B81:B82"/>
    <mergeCell ref="C81:C82"/>
    <mergeCell ref="D81:D82"/>
    <mergeCell ref="F81:F82"/>
    <mergeCell ref="G81:G82"/>
    <mergeCell ref="A84:A87"/>
    <mergeCell ref="A93:A94"/>
    <mergeCell ref="B93:B94"/>
    <mergeCell ref="C93:C94"/>
    <mergeCell ref="D93:D94"/>
    <mergeCell ref="E93:E94"/>
    <mergeCell ref="F93:F94"/>
    <mergeCell ref="G93:G94"/>
    <mergeCell ref="E81:E82"/>
    <mergeCell ref="A96:A99"/>
    <mergeCell ref="A104:A105"/>
    <mergeCell ref="B104:B105"/>
    <mergeCell ref="C104:C105"/>
    <mergeCell ref="D104:D105"/>
    <mergeCell ref="A118:A121"/>
    <mergeCell ref="F104:F105"/>
    <mergeCell ref="A107:A110"/>
    <mergeCell ref="A115:A116"/>
    <mergeCell ref="B115:B116"/>
    <mergeCell ref="C115:C116"/>
    <mergeCell ref="D115:D116"/>
    <mergeCell ref="E115:E116"/>
    <mergeCell ref="F115:F116"/>
    <mergeCell ref="E104:E105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72" fitToHeight="3" orientation="landscape" r:id="rId1"/>
  <rowBreaks count="3" manualBreakCount="3">
    <brk id="28" max="16383" man="1"/>
    <brk id="56" max="16383" man="1"/>
    <brk id="9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>
  <sheetPr codeName="Лист53">
    <tabColor rgb="FFFF0000"/>
  </sheetPr>
  <dimension ref="A1:L125"/>
  <sheetViews>
    <sheetView view="pageBreakPreview" zoomScale="75" zoomScaleNormal="100" zoomScaleSheetLayoutView="75" workbookViewId="0">
      <selection activeCell="C27" sqref="C27:C28"/>
    </sheetView>
  </sheetViews>
  <sheetFormatPr defaultColWidth="8.88671875" defaultRowHeight="12.7"/>
  <cols>
    <col min="1" max="1" width="31.5546875" style="9" customWidth="1"/>
    <col min="2" max="2" width="24" style="9" customWidth="1"/>
    <col min="3" max="3" width="18.33203125" style="9" customWidth="1"/>
    <col min="4" max="6" width="12.6640625" style="9" customWidth="1"/>
    <col min="7" max="7" width="17.33203125" style="9" customWidth="1"/>
    <col min="8" max="8" width="15.6640625" style="9" customWidth="1"/>
    <col min="9" max="9" width="16.109375" style="9" customWidth="1"/>
    <col min="10" max="13" width="12.6640625" style="9" customWidth="1"/>
    <col min="14" max="16384" width="8.88671875" style="9"/>
  </cols>
  <sheetData>
    <row r="1" spans="1:12" ht="25.5" customHeight="1">
      <c r="A1" s="8"/>
      <c r="B1" s="8"/>
      <c r="C1" s="8"/>
      <c r="D1" s="8"/>
      <c r="E1" s="8"/>
      <c r="H1" s="728" t="s">
        <v>406</v>
      </c>
      <c r="I1" s="729"/>
    </row>
    <row r="2" spans="1:12" ht="39.6" customHeight="1">
      <c r="A2" s="847" t="s">
        <v>1043</v>
      </c>
      <c r="B2" s="847"/>
      <c r="C2" s="847"/>
      <c r="D2" s="847"/>
      <c r="E2" s="847"/>
      <c r="F2" s="847"/>
      <c r="G2" s="847"/>
      <c r="H2" s="847"/>
      <c r="I2" s="847"/>
    </row>
    <row r="3" spans="1:12" ht="16.149999999999999" thickBot="1">
      <c r="A3" s="746" t="s">
        <v>90</v>
      </c>
      <c r="B3" s="746"/>
      <c r="C3" s="746"/>
      <c r="D3" s="746"/>
      <c r="E3" s="746"/>
      <c r="F3" s="746"/>
      <c r="G3" s="746"/>
      <c r="H3" s="746"/>
      <c r="I3" s="622" t="s">
        <v>94</v>
      </c>
    </row>
    <row r="4" spans="1:12">
      <c r="A4" s="747"/>
      <c r="B4" s="747"/>
      <c r="C4" s="747"/>
      <c r="D4" s="747"/>
      <c r="E4" s="747"/>
      <c r="F4" s="747"/>
      <c r="H4" s="524" t="s">
        <v>373</v>
      </c>
      <c r="I4" s="12"/>
    </row>
    <row r="5" spans="1:12">
      <c r="A5" s="3" t="s">
        <v>91</v>
      </c>
      <c r="B5" s="5"/>
      <c r="C5" s="5"/>
      <c r="D5" s="5"/>
      <c r="E5" s="5"/>
      <c r="F5" s="178"/>
      <c r="G5" s="528"/>
      <c r="H5" s="525" t="s">
        <v>370</v>
      </c>
      <c r="I5" s="6"/>
    </row>
    <row r="6" spans="1:12">
      <c r="A6" s="179" t="s">
        <v>372</v>
      </c>
      <c r="B6" s="5"/>
      <c r="C6" s="5"/>
      <c r="D6" s="5"/>
      <c r="E6" s="5"/>
      <c r="F6" s="178"/>
      <c r="G6" s="528"/>
      <c r="H6" s="525" t="s">
        <v>370</v>
      </c>
      <c r="I6" s="6"/>
    </row>
    <row r="7" spans="1:12">
      <c r="A7" s="179" t="s">
        <v>371</v>
      </c>
      <c r="B7" s="5"/>
      <c r="C7" s="5"/>
      <c r="D7" s="5"/>
      <c r="E7" s="5"/>
      <c r="F7" s="178"/>
      <c r="G7" s="528"/>
      <c r="H7" s="525" t="s">
        <v>370</v>
      </c>
      <c r="I7" s="6"/>
    </row>
    <row r="8" spans="1:12" ht="33.700000000000003" customHeight="1">
      <c r="A8" s="276" t="s">
        <v>493</v>
      </c>
      <c r="B8" s="5"/>
      <c r="C8" s="5"/>
      <c r="D8" s="5"/>
      <c r="E8" s="5"/>
      <c r="F8" s="178"/>
      <c r="G8" s="528"/>
      <c r="H8" s="525" t="s">
        <v>370</v>
      </c>
      <c r="I8" s="6"/>
    </row>
    <row r="9" spans="1:12">
      <c r="A9" s="4" t="s">
        <v>437</v>
      </c>
      <c r="B9" s="5"/>
      <c r="C9" s="5"/>
      <c r="D9" s="5"/>
      <c r="E9" s="5"/>
      <c r="F9" s="178"/>
      <c r="G9" s="528"/>
      <c r="H9" s="525" t="s">
        <v>370</v>
      </c>
      <c r="I9" s="6"/>
    </row>
    <row r="10" spans="1:12">
      <c r="A10" s="4" t="s">
        <v>438</v>
      </c>
      <c r="B10" s="5"/>
      <c r="C10" s="5"/>
      <c r="D10" s="5"/>
      <c r="E10" s="5"/>
      <c r="F10" s="178"/>
      <c r="G10" s="528"/>
      <c r="H10" s="525" t="s">
        <v>370</v>
      </c>
      <c r="I10" s="6"/>
    </row>
    <row r="11" spans="1:12">
      <c r="A11" s="4" t="s">
        <v>92</v>
      </c>
      <c r="B11" s="5"/>
      <c r="C11" s="5"/>
      <c r="D11" s="5"/>
      <c r="E11" s="5"/>
      <c r="F11" s="178"/>
      <c r="G11" s="528"/>
      <c r="H11" s="525" t="s">
        <v>370</v>
      </c>
      <c r="I11" s="6"/>
    </row>
    <row r="12" spans="1:12" ht="13.25" thickBot="1">
      <c r="A12" s="3" t="s">
        <v>93</v>
      </c>
      <c r="B12" s="5"/>
      <c r="C12" s="5"/>
      <c r="D12" s="5"/>
      <c r="E12" s="5"/>
      <c r="F12" s="178"/>
      <c r="G12" s="528"/>
      <c r="H12" s="525" t="s">
        <v>370</v>
      </c>
      <c r="I12" s="7"/>
    </row>
    <row r="14" spans="1:12">
      <c r="A14" s="28" t="s">
        <v>23</v>
      </c>
    </row>
    <row r="15" spans="1:12" ht="24.05" customHeight="1">
      <c r="A15" s="716" t="s">
        <v>261</v>
      </c>
      <c r="B15" s="718"/>
      <c r="C15" s="718" t="s">
        <v>1</v>
      </c>
      <c r="D15" s="761" t="s">
        <v>2</v>
      </c>
      <c r="E15" s="761"/>
      <c r="F15" s="762"/>
      <c r="G15" s="761" t="s">
        <v>2</v>
      </c>
      <c r="H15" s="761"/>
      <c r="I15" s="762"/>
      <c r="J15" s="761" t="s">
        <v>2</v>
      </c>
      <c r="K15" s="761"/>
      <c r="L15" s="762"/>
    </row>
    <row r="16" spans="1:12" ht="12.85" customHeight="1">
      <c r="A16" s="717"/>
      <c r="B16" s="719"/>
      <c r="C16" s="719"/>
      <c r="D16" s="763" t="s">
        <v>155</v>
      </c>
      <c r="E16" s="763"/>
      <c r="F16" s="764"/>
      <c r="G16" s="763" t="s">
        <v>157</v>
      </c>
      <c r="H16" s="763"/>
      <c r="I16" s="764"/>
      <c r="J16" s="763" t="s">
        <v>160</v>
      </c>
      <c r="K16" s="763"/>
      <c r="L16" s="764"/>
    </row>
    <row r="17" spans="1:12" ht="72.599999999999994">
      <c r="A17" s="717"/>
      <c r="B17" s="719"/>
      <c r="C17" s="719"/>
      <c r="D17" s="348" t="s">
        <v>396</v>
      </c>
      <c r="E17" s="348" t="s">
        <v>636</v>
      </c>
      <c r="F17" s="394" t="s">
        <v>419</v>
      </c>
      <c r="G17" s="348" t="s">
        <v>396</v>
      </c>
      <c r="H17" s="348" t="s">
        <v>636</v>
      </c>
      <c r="I17" s="394" t="s">
        <v>419</v>
      </c>
      <c r="J17" s="348" t="s">
        <v>396</v>
      </c>
      <c r="K17" s="348" t="s">
        <v>636</v>
      </c>
      <c r="L17" s="394" t="s">
        <v>419</v>
      </c>
    </row>
    <row r="18" spans="1:12">
      <c r="A18" s="874">
        <v>1</v>
      </c>
      <c r="B18" s="875"/>
      <c r="C18" s="14">
        <v>2</v>
      </c>
      <c r="D18" s="397">
        <v>3</v>
      </c>
      <c r="E18" s="397">
        <v>4</v>
      </c>
      <c r="F18" s="398">
        <v>4</v>
      </c>
      <c r="G18" s="397">
        <v>3</v>
      </c>
      <c r="H18" s="397">
        <v>4</v>
      </c>
      <c r="I18" s="398">
        <v>4</v>
      </c>
      <c r="J18" s="397">
        <v>3</v>
      </c>
      <c r="K18" s="397">
        <v>4</v>
      </c>
      <c r="L18" s="398">
        <v>4</v>
      </c>
    </row>
    <row r="19" spans="1:12" ht="27.65" customHeight="1">
      <c r="A19" s="1077" t="s">
        <v>1040</v>
      </c>
      <c r="B19" s="1078"/>
      <c r="C19" s="20" t="s">
        <v>6</v>
      </c>
      <c r="D19" s="400"/>
      <c r="E19" s="400"/>
      <c r="F19" s="401"/>
      <c r="G19" s="400"/>
      <c r="H19" s="400"/>
      <c r="I19" s="401"/>
      <c r="J19" s="400"/>
      <c r="K19" s="400"/>
      <c r="L19" s="401"/>
    </row>
    <row r="20" spans="1:12" ht="27.65" customHeight="1">
      <c r="A20" s="1077" t="s">
        <v>1041</v>
      </c>
      <c r="B20" s="1078"/>
      <c r="C20" s="20" t="s">
        <v>8</v>
      </c>
      <c r="D20" s="400"/>
      <c r="E20" s="400"/>
      <c r="F20" s="401"/>
      <c r="G20" s="400"/>
      <c r="H20" s="400"/>
      <c r="I20" s="401"/>
      <c r="J20" s="400"/>
      <c r="K20" s="400"/>
      <c r="L20" s="401"/>
    </row>
    <row r="21" spans="1:12" ht="24.65" customHeight="1">
      <c r="A21" s="1077" t="s">
        <v>1042</v>
      </c>
      <c r="B21" s="1078"/>
      <c r="C21" s="20" t="s">
        <v>10</v>
      </c>
      <c r="D21" s="400"/>
      <c r="E21" s="400"/>
      <c r="F21" s="401"/>
      <c r="G21" s="400"/>
      <c r="H21" s="400"/>
      <c r="I21" s="401"/>
      <c r="J21" s="400"/>
      <c r="K21" s="400"/>
      <c r="L21" s="401"/>
    </row>
    <row r="22" spans="1:12" ht="24.65" customHeight="1" thickBot="1">
      <c r="A22" s="1079" t="s">
        <v>19</v>
      </c>
      <c r="B22" s="1080"/>
      <c r="C22" s="20" t="s">
        <v>19</v>
      </c>
      <c r="D22" s="400"/>
      <c r="E22" s="400"/>
      <c r="F22" s="401"/>
      <c r="G22" s="400"/>
      <c r="H22" s="400"/>
      <c r="I22" s="401"/>
      <c r="J22" s="400"/>
      <c r="K22" s="400"/>
      <c r="L22" s="401"/>
    </row>
    <row r="23" spans="1:12" ht="14.4" customHeight="1" thickBot="1">
      <c r="A23" s="1007" t="s">
        <v>11</v>
      </c>
      <c r="B23" s="1008"/>
      <c r="C23" s="35" t="s">
        <v>12</v>
      </c>
      <c r="D23" s="406">
        <f t="shared" ref="D23:L23" si="0">SUM(D19:D21)</f>
        <v>0</v>
      </c>
      <c r="E23" s="406">
        <f t="shared" si="0"/>
        <v>0</v>
      </c>
      <c r="F23" s="407">
        <f t="shared" si="0"/>
        <v>0</v>
      </c>
      <c r="G23" s="406">
        <f t="shared" si="0"/>
        <v>0</v>
      </c>
      <c r="H23" s="406">
        <f t="shared" si="0"/>
        <v>0</v>
      </c>
      <c r="I23" s="407">
        <f t="shared" si="0"/>
        <v>0</v>
      </c>
      <c r="J23" s="406">
        <f t="shared" si="0"/>
        <v>0</v>
      </c>
      <c r="K23" s="406">
        <f t="shared" si="0"/>
        <v>0</v>
      </c>
      <c r="L23" s="407">
        <f t="shared" si="0"/>
        <v>0</v>
      </c>
    </row>
    <row r="25" spans="1:12">
      <c r="A25" s="28" t="s">
        <v>431</v>
      </c>
    </row>
    <row r="26" spans="1:12" ht="13.25" thickBot="1">
      <c r="A26" s="28" t="s">
        <v>506</v>
      </c>
    </row>
    <row r="27" spans="1:12" ht="26.35" customHeight="1">
      <c r="A27" s="843" t="s">
        <v>264</v>
      </c>
      <c r="B27" s="845" t="s">
        <v>1</v>
      </c>
      <c r="C27" s="845" t="s">
        <v>265</v>
      </c>
      <c r="D27" s="845" t="s">
        <v>266</v>
      </c>
      <c r="E27" s="845" t="s">
        <v>267</v>
      </c>
      <c r="F27" s="845" t="s">
        <v>268</v>
      </c>
      <c r="G27" s="974" t="s">
        <v>968</v>
      </c>
      <c r="H27" s="974" t="s">
        <v>637</v>
      </c>
      <c r="I27" s="987" t="s">
        <v>868</v>
      </c>
    </row>
    <row r="28" spans="1:12" ht="52.6" customHeight="1">
      <c r="A28" s="844"/>
      <c r="B28" s="846"/>
      <c r="C28" s="846"/>
      <c r="D28" s="846"/>
      <c r="E28" s="846"/>
      <c r="F28" s="846"/>
      <c r="G28" s="975"/>
      <c r="H28" s="975"/>
      <c r="I28" s="988"/>
    </row>
    <row r="29" spans="1:12">
      <c r="A29" s="18">
        <v>1</v>
      </c>
      <c r="B29" s="14">
        <v>2</v>
      </c>
      <c r="C29" s="14">
        <v>3</v>
      </c>
      <c r="D29" s="14">
        <v>4</v>
      </c>
      <c r="E29" s="14">
        <v>5</v>
      </c>
      <c r="F29" s="14">
        <v>6</v>
      </c>
      <c r="G29" s="14">
        <v>7</v>
      </c>
      <c r="H29" s="14">
        <v>8</v>
      </c>
      <c r="I29" s="15">
        <v>9</v>
      </c>
    </row>
    <row r="30" spans="1:12">
      <c r="A30" s="72"/>
      <c r="B30" s="14" t="s">
        <v>80</v>
      </c>
      <c r="C30" s="20"/>
      <c r="D30" s="20"/>
      <c r="E30" s="27"/>
      <c r="F30" s="14"/>
      <c r="G30" s="27"/>
      <c r="H30" s="27"/>
      <c r="I30" s="61"/>
    </row>
    <row r="31" spans="1:12">
      <c r="A31" s="72"/>
      <c r="B31" s="14" t="s">
        <v>211</v>
      </c>
      <c r="C31" s="20"/>
      <c r="D31" s="20"/>
      <c r="E31" s="27"/>
      <c r="F31" s="14"/>
      <c r="G31" s="27"/>
      <c r="H31" s="27"/>
      <c r="I31" s="61"/>
    </row>
    <row r="32" spans="1:12">
      <c r="A32" s="72"/>
      <c r="B32" s="14" t="s">
        <v>19</v>
      </c>
      <c r="C32" s="20"/>
      <c r="D32" s="20"/>
      <c r="E32" s="27"/>
      <c r="F32" s="14"/>
      <c r="G32" s="27"/>
      <c r="H32" s="27"/>
      <c r="I32" s="61"/>
    </row>
    <row r="33" spans="1:9" ht="13.25" thickBot="1">
      <c r="A33" s="73" t="s">
        <v>11</v>
      </c>
      <c r="B33" s="82">
        <v>999</v>
      </c>
      <c r="C33" s="35"/>
      <c r="D33" s="35"/>
      <c r="E33" s="83"/>
      <c r="F33" s="83" t="s">
        <v>77</v>
      </c>
      <c r="G33" s="83"/>
      <c r="H33" s="77"/>
      <c r="I33" s="63"/>
    </row>
    <row r="35" spans="1:9" ht="13.25" thickBot="1">
      <c r="A35" s="28" t="s">
        <v>507</v>
      </c>
    </row>
    <row r="36" spans="1:9" ht="13.25" customHeight="1">
      <c r="A36" s="843" t="s">
        <v>264</v>
      </c>
      <c r="B36" s="845" t="s">
        <v>1</v>
      </c>
      <c r="C36" s="845" t="s">
        <v>265</v>
      </c>
      <c r="D36" s="845" t="s">
        <v>266</v>
      </c>
      <c r="E36" s="845" t="s">
        <v>267</v>
      </c>
      <c r="F36" s="845" t="s">
        <v>268</v>
      </c>
      <c r="G36" s="974" t="s">
        <v>968</v>
      </c>
      <c r="H36" s="718" t="s">
        <v>401</v>
      </c>
      <c r="I36" s="987" t="s">
        <v>868</v>
      </c>
    </row>
    <row r="37" spans="1:9" ht="59.2" customHeight="1">
      <c r="A37" s="844"/>
      <c r="B37" s="846"/>
      <c r="C37" s="846"/>
      <c r="D37" s="846"/>
      <c r="E37" s="846"/>
      <c r="F37" s="846"/>
      <c r="G37" s="975"/>
      <c r="H37" s="719"/>
      <c r="I37" s="988"/>
    </row>
    <row r="38" spans="1:9">
      <c r="A38" s="18">
        <v>1</v>
      </c>
      <c r="B38" s="14">
        <v>2</v>
      </c>
      <c r="C38" s="14">
        <v>3</v>
      </c>
      <c r="D38" s="14">
        <v>4</v>
      </c>
      <c r="E38" s="14">
        <v>5</v>
      </c>
      <c r="F38" s="14">
        <v>6</v>
      </c>
      <c r="G38" s="14">
        <v>7</v>
      </c>
      <c r="H38" s="14">
        <v>8</v>
      </c>
      <c r="I38" s="15">
        <v>9</v>
      </c>
    </row>
    <row r="39" spans="1:9">
      <c r="A39" s="72"/>
      <c r="B39" s="14" t="s">
        <v>80</v>
      </c>
      <c r="C39" s="20"/>
      <c r="D39" s="20"/>
      <c r="E39" s="27"/>
      <c r="F39" s="14"/>
      <c r="G39" s="27"/>
      <c r="H39" s="27"/>
      <c r="I39" s="61"/>
    </row>
    <row r="40" spans="1:9">
      <c r="A40" s="72"/>
      <c r="B40" s="14" t="s">
        <v>211</v>
      </c>
      <c r="C40" s="20"/>
      <c r="D40" s="20"/>
      <c r="E40" s="27"/>
      <c r="F40" s="14"/>
      <c r="G40" s="27"/>
      <c r="H40" s="27"/>
      <c r="I40" s="61"/>
    </row>
    <row r="41" spans="1:9">
      <c r="A41" s="72"/>
      <c r="B41" s="14" t="s">
        <v>19</v>
      </c>
      <c r="C41" s="20"/>
      <c r="D41" s="20"/>
      <c r="E41" s="27"/>
      <c r="F41" s="14"/>
      <c r="G41" s="27"/>
      <c r="H41" s="27"/>
      <c r="I41" s="61"/>
    </row>
    <row r="42" spans="1:9" ht="13.25" thickBot="1">
      <c r="A42" s="73" t="s">
        <v>11</v>
      </c>
      <c r="B42" s="82">
        <v>999</v>
      </c>
      <c r="C42" s="35"/>
      <c r="D42" s="35"/>
      <c r="E42" s="83"/>
      <c r="F42" s="83" t="s">
        <v>77</v>
      </c>
      <c r="G42" s="83"/>
      <c r="H42" s="77"/>
      <c r="I42" s="63"/>
    </row>
    <row r="43" spans="1:9">
      <c r="A43" s="28"/>
      <c r="B43" s="28"/>
      <c r="C43" s="91"/>
      <c r="D43" s="28"/>
      <c r="E43" s="28"/>
      <c r="F43" s="28"/>
      <c r="G43" s="28"/>
    </row>
    <row r="44" spans="1:9" ht="13.25" thickBot="1">
      <c r="A44" s="28" t="s">
        <v>508</v>
      </c>
    </row>
    <row r="45" spans="1:9" ht="28.95" customHeight="1">
      <c r="A45" s="843" t="s">
        <v>264</v>
      </c>
      <c r="B45" s="845" t="s">
        <v>1</v>
      </c>
      <c r="C45" s="845" t="s">
        <v>265</v>
      </c>
      <c r="D45" s="845" t="s">
        <v>266</v>
      </c>
      <c r="E45" s="845" t="s">
        <v>267</v>
      </c>
      <c r="F45" s="845" t="s">
        <v>268</v>
      </c>
      <c r="G45" s="974" t="s">
        <v>968</v>
      </c>
      <c r="H45" s="718" t="s">
        <v>401</v>
      </c>
      <c r="I45" s="987" t="s">
        <v>868</v>
      </c>
    </row>
    <row r="46" spans="1:9" ht="32" customHeight="1">
      <c r="A46" s="844"/>
      <c r="B46" s="846"/>
      <c r="C46" s="846"/>
      <c r="D46" s="846"/>
      <c r="E46" s="846"/>
      <c r="F46" s="846"/>
      <c r="G46" s="975"/>
      <c r="H46" s="719"/>
      <c r="I46" s="988"/>
    </row>
    <row r="47" spans="1:9">
      <c r="A47" s="18">
        <v>1</v>
      </c>
      <c r="B47" s="14">
        <v>2</v>
      </c>
      <c r="C47" s="14">
        <v>3</v>
      </c>
      <c r="D47" s="14">
        <v>4</v>
      </c>
      <c r="E47" s="14">
        <v>5</v>
      </c>
      <c r="F47" s="14">
        <v>6</v>
      </c>
      <c r="G47" s="14">
        <v>7</v>
      </c>
      <c r="H47" s="14">
        <v>8</v>
      </c>
      <c r="I47" s="15">
        <v>9</v>
      </c>
    </row>
    <row r="48" spans="1:9">
      <c r="A48" s="72"/>
      <c r="B48" s="14" t="s">
        <v>80</v>
      </c>
      <c r="C48" s="20"/>
      <c r="D48" s="20"/>
      <c r="E48" s="27"/>
      <c r="F48" s="14"/>
      <c r="G48" s="27"/>
      <c r="H48" s="27"/>
      <c r="I48" s="61"/>
    </row>
    <row r="49" spans="1:9">
      <c r="A49" s="72"/>
      <c r="B49" s="14" t="s">
        <v>211</v>
      </c>
      <c r="C49" s="20"/>
      <c r="D49" s="20"/>
      <c r="E49" s="27"/>
      <c r="F49" s="14"/>
      <c r="G49" s="27"/>
      <c r="H49" s="27"/>
      <c r="I49" s="61"/>
    </row>
    <row r="50" spans="1:9">
      <c r="A50" s="72"/>
      <c r="B50" s="14" t="s">
        <v>19</v>
      </c>
      <c r="C50" s="20"/>
      <c r="D50" s="20"/>
      <c r="E50" s="27"/>
      <c r="F50" s="14"/>
      <c r="G50" s="27"/>
      <c r="H50" s="27"/>
      <c r="I50" s="61"/>
    </row>
    <row r="51" spans="1:9" ht="13.25" thickBot="1">
      <c r="A51" s="73" t="s">
        <v>11</v>
      </c>
      <c r="B51" s="82">
        <v>999</v>
      </c>
      <c r="C51" s="35"/>
      <c r="D51" s="35"/>
      <c r="E51" s="83"/>
      <c r="F51" s="83" t="s">
        <v>77</v>
      </c>
      <c r="G51" s="83"/>
      <c r="H51" s="77"/>
      <c r="I51" s="63"/>
    </row>
    <row r="53" spans="1:9">
      <c r="A53" s="28" t="s">
        <v>432</v>
      </c>
    </row>
    <row r="54" spans="1:9" ht="17" customHeight="1" thickBot="1">
      <c r="A54" s="28" t="s">
        <v>509</v>
      </c>
    </row>
    <row r="55" spans="1:9" ht="13.25" customHeight="1">
      <c r="A55" s="843" t="s">
        <v>273</v>
      </c>
      <c r="B55" s="845" t="s">
        <v>274</v>
      </c>
      <c r="C55" s="845" t="s">
        <v>1</v>
      </c>
      <c r="D55" s="845" t="s">
        <v>275</v>
      </c>
      <c r="E55" s="845" t="s">
        <v>267</v>
      </c>
      <c r="F55" s="845" t="s">
        <v>276</v>
      </c>
      <c r="G55" s="845" t="s">
        <v>969</v>
      </c>
      <c r="H55" s="718" t="s">
        <v>401</v>
      </c>
      <c r="I55" s="987" t="s">
        <v>868</v>
      </c>
    </row>
    <row r="56" spans="1:9" ht="54.75" customHeight="1">
      <c r="A56" s="844"/>
      <c r="B56" s="846"/>
      <c r="C56" s="846"/>
      <c r="D56" s="846"/>
      <c r="E56" s="846"/>
      <c r="F56" s="846"/>
      <c r="G56" s="846"/>
      <c r="H56" s="719"/>
      <c r="I56" s="988"/>
    </row>
    <row r="57" spans="1:9">
      <c r="A57" s="18">
        <v>1</v>
      </c>
      <c r="B57" s="14">
        <v>2</v>
      </c>
      <c r="C57" s="14">
        <v>3</v>
      </c>
      <c r="D57" s="14">
        <v>4</v>
      </c>
      <c r="E57" s="14">
        <v>5</v>
      </c>
      <c r="F57" s="14">
        <v>6</v>
      </c>
      <c r="G57" s="14">
        <v>7</v>
      </c>
      <c r="H57" s="14">
        <v>8</v>
      </c>
      <c r="I57" s="15">
        <v>9</v>
      </c>
    </row>
    <row r="58" spans="1:9">
      <c r="A58" s="876" t="s">
        <v>279</v>
      </c>
      <c r="B58" s="14" t="s">
        <v>277</v>
      </c>
      <c r="C58" s="20" t="s">
        <v>280</v>
      </c>
      <c r="D58" s="20"/>
      <c r="E58" s="27"/>
      <c r="F58" s="14"/>
      <c r="G58" s="27"/>
      <c r="H58" s="27"/>
      <c r="I58" s="61"/>
    </row>
    <row r="59" spans="1:9">
      <c r="A59" s="876"/>
      <c r="B59" s="14" t="s">
        <v>278</v>
      </c>
      <c r="C59" s="20" t="s">
        <v>281</v>
      </c>
      <c r="D59" s="20"/>
      <c r="E59" s="27"/>
      <c r="F59" s="14"/>
      <c r="G59" s="27"/>
      <c r="H59" s="27"/>
      <c r="I59" s="61"/>
    </row>
    <row r="60" spans="1:9">
      <c r="A60" s="876"/>
      <c r="B60" s="14" t="s">
        <v>19</v>
      </c>
      <c r="C60" s="20" t="s">
        <v>19</v>
      </c>
      <c r="D60" s="20"/>
      <c r="E60" s="27"/>
      <c r="F60" s="14"/>
      <c r="G60" s="27"/>
      <c r="H60" s="27"/>
      <c r="I60" s="61"/>
    </row>
    <row r="61" spans="1:9">
      <c r="A61" s="876"/>
      <c r="B61" s="14" t="s">
        <v>11</v>
      </c>
      <c r="C61" s="20" t="s">
        <v>282</v>
      </c>
      <c r="D61" s="20"/>
      <c r="E61" s="27"/>
      <c r="F61" s="14"/>
      <c r="G61" s="27"/>
      <c r="H61" s="27"/>
      <c r="I61" s="61"/>
    </row>
    <row r="62" spans="1:9">
      <c r="A62" s="72" t="s">
        <v>19</v>
      </c>
      <c r="B62" s="14"/>
      <c r="C62" s="20"/>
      <c r="D62" s="20"/>
      <c r="E62" s="27"/>
      <c r="F62" s="14"/>
      <c r="G62" s="27"/>
      <c r="H62" s="27"/>
      <c r="I62" s="61"/>
    </row>
    <row r="63" spans="1:9" ht="13.25" thickBot="1">
      <c r="A63" s="73" t="s">
        <v>11</v>
      </c>
      <c r="B63" s="82"/>
      <c r="C63" s="82">
        <v>999</v>
      </c>
      <c r="D63" s="35"/>
      <c r="E63" s="83" t="s">
        <v>77</v>
      </c>
      <c r="F63" s="83"/>
      <c r="G63" s="83"/>
      <c r="H63" s="77"/>
      <c r="I63" s="63"/>
    </row>
    <row r="65" spans="1:9" ht="13.25" thickBot="1">
      <c r="A65" s="28" t="s">
        <v>510</v>
      </c>
    </row>
    <row r="66" spans="1:9" ht="12.85" customHeight="1">
      <c r="A66" s="843" t="s">
        <v>273</v>
      </c>
      <c r="B66" s="845" t="s">
        <v>274</v>
      </c>
      <c r="C66" s="845" t="s">
        <v>1</v>
      </c>
      <c r="D66" s="845" t="s">
        <v>275</v>
      </c>
      <c r="E66" s="845" t="s">
        <v>267</v>
      </c>
      <c r="F66" s="845" t="s">
        <v>276</v>
      </c>
      <c r="G66" s="845" t="s">
        <v>969</v>
      </c>
      <c r="H66" s="718" t="s">
        <v>401</v>
      </c>
      <c r="I66" s="987" t="s">
        <v>868</v>
      </c>
    </row>
    <row r="67" spans="1:9" ht="43.5" customHeight="1">
      <c r="A67" s="844"/>
      <c r="B67" s="846"/>
      <c r="C67" s="846"/>
      <c r="D67" s="846"/>
      <c r="E67" s="846"/>
      <c r="F67" s="846"/>
      <c r="G67" s="846"/>
      <c r="H67" s="719"/>
      <c r="I67" s="988"/>
    </row>
    <row r="68" spans="1:9">
      <c r="A68" s="18">
        <v>1</v>
      </c>
      <c r="B68" s="14">
        <v>2</v>
      </c>
      <c r="C68" s="14">
        <v>3</v>
      </c>
      <c r="D68" s="14">
        <v>4</v>
      </c>
      <c r="E68" s="14">
        <v>5</v>
      </c>
      <c r="F68" s="14">
        <v>6</v>
      </c>
      <c r="G68" s="14">
        <v>7</v>
      </c>
      <c r="H68" s="14">
        <v>8</v>
      </c>
      <c r="I68" s="15">
        <v>9</v>
      </c>
    </row>
    <row r="69" spans="1:9">
      <c r="A69" s="876" t="s">
        <v>279</v>
      </c>
      <c r="B69" s="14" t="s">
        <v>277</v>
      </c>
      <c r="C69" s="20" t="s">
        <v>280</v>
      </c>
      <c r="D69" s="20"/>
      <c r="E69" s="27"/>
      <c r="F69" s="14"/>
      <c r="G69" s="27"/>
      <c r="H69" s="27"/>
      <c r="I69" s="61"/>
    </row>
    <row r="70" spans="1:9">
      <c r="A70" s="876"/>
      <c r="B70" s="14" t="s">
        <v>278</v>
      </c>
      <c r="C70" s="20" t="s">
        <v>281</v>
      </c>
      <c r="D70" s="20"/>
      <c r="E70" s="27"/>
      <c r="F70" s="14"/>
      <c r="G70" s="27"/>
      <c r="H70" s="27"/>
      <c r="I70" s="61"/>
    </row>
    <row r="71" spans="1:9">
      <c r="A71" s="876"/>
      <c r="B71" s="14" t="s">
        <v>19</v>
      </c>
      <c r="C71" s="20" t="s">
        <v>19</v>
      </c>
      <c r="D71" s="20"/>
      <c r="E71" s="27"/>
      <c r="F71" s="14"/>
      <c r="G71" s="27"/>
      <c r="H71" s="27"/>
      <c r="I71" s="61"/>
    </row>
    <row r="72" spans="1:9">
      <c r="A72" s="876"/>
      <c r="B72" s="14" t="s">
        <v>11</v>
      </c>
      <c r="C72" s="20" t="s">
        <v>282</v>
      </c>
      <c r="D72" s="20"/>
      <c r="E72" s="27"/>
      <c r="F72" s="14"/>
      <c r="G72" s="27"/>
      <c r="H72" s="27"/>
      <c r="I72" s="61"/>
    </row>
    <row r="73" spans="1:9">
      <c r="A73" s="72" t="s">
        <v>19</v>
      </c>
      <c r="B73" s="14"/>
      <c r="C73" s="20"/>
      <c r="D73" s="20"/>
      <c r="E73" s="27"/>
      <c r="F73" s="14"/>
      <c r="G73" s="27"/>
      <c r="H73" s="27"/>
      <c r="I73" s="61"/>
    </row>
    <row r="74" spans="1:9" ht="27.1" customHeight="1" thickBot="1">
      <c r="A74" s="73" t="s">
        <v>11</v>
      </c>
      <c r="B74" s="82"/>
      <c r="C74" s="82">
        <v>999</v>
      </c>
      <c r="D74" s="35"/>
      <c r="E74" s="83" t="s">
        <v>77</v>
      </c>
      <c r="F74" s="83"/>
      <c r="G74" s="83"/>
      <c r="H74" s="77"/>
      <c r="I74" s="63"/>
    </row>
    <row r="76" spans="1:9" ht="13.25" thickBot="1">
      <c r="A76" s="28" t="s">
        <v>511</v>
      </c>
    </row>
    <row r="77" spans="1:9" ht="12.85" customHeight="1">
      <c r="A77" s="843" t="s">
        <v>273</v>
      </c>
      <c r="B77" s="845" t="s">
        <v>274</v>
      </c>
      <c r="C77" s="845" t="s">
        <v>1</v>
      </c>
      <c r="D77" s="845" t="s">
        <v>275</v>
      </c>
      <c r="E77" s="845" t="s">
        <v>267</v>
      </c>
      <c r="F77" s="845" t="s">
        <v>276</v>
      </c>
      <c r="G77" s="845" t="s">
        <v>969</v>
      </c>
      <c r="H77" s="718" t="s">
        <v>401</v>
      </c>
      <c r="I77" s="987" t="s">
        <v>868</v>
      </c>
    </row>
    <row r="78" spans="1:9" ht="37.450000000000003" customHeight="1">
      <c r="A78" s="844"/>
      <c r="B78" s="846"/>
      <c r="C78" s="846"/>
      <c r="D78" s="846"/>
      <c r="E78" s="846"/>
      <c r="F78" s="846"/>
      <c r="G78" s="846"/>
      <c r="H78" s="719"/>
      <c r="I78" s="988"/>
    </row>
    <row r="79" spans="1:9">
      <c r="A79" s="18">
        <v>1</v>
      </c>
      <c r="B79" s="14">
        <v>2</v>
      </c>
      <c r="C79" s="14">
        <v>3</v>
      </c>
      <c r="D79" s="14">
        <v>4</v>
      </c>
      <c r="E79" s="14">
        <v>5</v>
      </c>
      <c r="F79" s="14">
        <v>6</v>
      </c>
      <c r="G79" s="14">
        <v>7</v>
      </c>
      <c r="H79" s="14">
        <v>8</v>
      </c>
      <c r="I79" s="15">
        <v>9</v>
      </c>
    </row>
    <row r="80" spans="1:9">
      <c r="A80" s="876" t="s">
        <v>279</v>
      </c>
      <c r="B80" s="14" t="s">
        <v>277</v>
      </c>
      <c r="C80" s="20" t="s">
        <v>280</v>
      </c>
      <c r="D80" s="20"/>
      <c r="E80" s="27"/>
      <c r="F80" s="14"/>
      <c r="G80" s="27"/>
      <c r="H80" s="27"/>
      <c r="I80" s="61"/>
    </row>
    <row r="81" spans="1:9">
      <c r="A81" s="876"/>
      <c r="B81" s="14" t="s">
        <v>278</v>
      </c>
      <c r="C81" s="20" t="s">
        <v>281</v>
      </c>
      <c r="D81" s="20"/>
      <c r="E81" s="27"/>
      <c r="F81" s="14"/>
      <c r="G81" s="27"/>
      <c r="H81" s="27"/>
      <c r="I81" s="61"/>
    </row>
    <row r="82" spans="1:9">
      <c r="A82" s="876"/>
      <c r="B82" s="14" t="s">
        <v>19</v>
      </c>
      <c r="C82" s="20" t="s">
        <v>19</v>
      </c>
      <c r="D82" s="20"/>
      <c r="E82" s="27"/>
      <c r="F82" s="14"/>
      <c r="G82" s="27"/>
      <c r="H82" s="27"/>
      <c r="I82" s="61"/>
    </row>
    <row r="83" spans="1:9">
      <c r="A83" s="876"/>
      <c r="B83" s="14" t="s">
        <v>11</v>
      </c>
      <c r="C83" s="20" t="s">
        <v>282</v>
      </c>
      <c r="D83" s="20"/>
      <c r="E83" s="27"/>
      <c r="F83" s="14"/>
      <c r="G83" s="27"/>
      <c r="H83" s="27"/>
      <c r="I83" s="61"/>
    </row>
    <row r="84" spans="1:9">
      <c r="A84" s="72" t="s">
        <v>19</v>
      </c>
      <c r="B84" s="14"/>
      <c r="C84" s="20"/>
      <c r="D84" s="20"/>
      <c r="E84" s="27"/>
      <c r="F84" s="14"/>
      <c r="G84" s="27"/>
      <c r="H84" s="27"/>
      <c r="I84" s="61"/>
    </row>
    <row r="85" spans="1:9" ht="13.25" thickBot="1">
      <c r="A85" s="73" t="s">
        <v>11</v>
      </c>
      <c r="B85" s="82"/>
      <c r="C85" s="82">
        <v>999</v>
      </c>
      <c r="D85" s="35"/>
      <c r="E85" s="83" t="s">
        <v>77</v>
      </c>
      <c r="F85" s="83"/>
      <c r="G85" s="83"/>
      <c r="H85" s="77"/>
      <c r="I85" s="63"/>
    </row>
    <row r="87" spans="1:9">
      <c r="A87" s="28" t="s">
        <v>433</v>
      </c>
    </row>
    <row r="88" spans="1:9" ht="13.25" thickBot="1">
      <c r="A88" s="28" t="s">
        <v>512</v>
      </c>
    </row>
    <row r="89" spans="1:9" ht="13.25" customHeight="1">
      <c r="A89" s="843" t="s">
        <v>273</v>
      </c>
      <c r="B89" s="845" t="s">
        <v>287</v>
      </c>
      <c r="C89" s="845" t="s">
        <v>1</v>
      </c>
      <c r="D89" s="845" t="s">
        <v>290</v>
      </c>
      <c r="E89" s="845" t="s">
        <v>291</v>
      </c>
      <c r="F89" s="845" t="s">
        <v>970</v>
      </c>
      <c r="G89" s="718" t="s">
        <v>401</v>
      </c>
      <c r="H89" s="987" t="s">
        <v>971</v>
      </c>
    </row>
    <row r="90" spans="1:9" ht="65.25" customHeight="1">
      <c r="A90" s="844"/>
      <c r="B90" s="846"/>
      <c r="C90" s="846"/>
      <c r="D90" s="846"/>
      <c r="E90" s="846"/>
      <c r="F90" s="846"/>
      <c r="G90" s="719"/>
      <c r="H90" s="988"/>
    </row>
    <row r="91" spans="1:9">
      <c r="A91" s="18">
        <v>1</v>
      </c>
      <c r="B91" s="14">
        <v>2</v>
      </c>
      <c r="C91" s="14">
        <v>3</v>
      </c>
      <c r="D91" s="14">
        <v>4</v>
      </c>
      <c r="E91" s="14">
        <v>5</v>
      </c>
      <c r="F91" s="14">
        <v>6</v>
      </c>
      <c r="G91" s="14">
        <v>7</v>
      </c>
      <c r="H91" s="15">
        <v>8</v>
      </c>
    </row>
    <row r="92" spans="1:9">
      <c r="A92" s="876" t="s">
        <v>279</v>
      </c>
      <c r="B92" s="14" t="s">
        <v>288</v>
      </c>
      <c r="C92" s="20" t="s">
        <v>280</v>
      </c>
      <c r="D92" s="20"/>
      <c r="E92" s="27"/>
      <c r="F92" s="27"/>
      <c r="G92" s="27"/>
      <c r="H92" s="61"/>
    </row>
    <row r="93" spans="1:9">
      <c r="A93" s="876"/>
      <c r="B93" s="14" t="s">
        <v>289</v>
      </c>
      <c r="C93" s="20" t="s">
        <v>281</v>
      </c>
      <c r="D93" s="20"/>
      <c r="E93" s="27"/>
      <c r="F93" s="27"/>
      <c r="G93" s="27"/>
      <c r="H93" s="61"/>
    </row>
    <row r="94" spans="1:9">
      <c r="A94" s="876"/>
      <c r="B94" s="14" t="s">
        <v>19</v>
      </c>
      <c r="C94" s="20" t="s">
        <v>19</v>
      </c>
      <c r="D94" s="20"/>
      <c r="E94" s="27"/>
      <c r="F94" s="27"/>
      <c r="G94" s="27"/>
      <c r="H94" s="61"/>
    </row>
    <row r="95" spans="1:9">
      <c r="A95" s="876"/>
      <c r="B95" s="14" t="s">
        <v>11</v>
      </c>
      <c r="C95" s="20" t="s">
        <v>282</v>
      </c>
      <c r="D95" s="20"/>
      <c r="E95" s="27"/>
      <c r="F95" s="27"/>
      <c r="G95" s="27"/>
      <c r="H95" s="61"/>
    </row>
    <row r="96" spans="1:9">
      <c r="A96" s="72" t="s">
        <v>19</v>
      </c>
      <c r="B96" s="14"/>
      <c r="C96" s="20"/>
      <c r="D96" s="20"/>
      <c r="E96" s="27"/>
      <c r="F96" s="27"/>
      <c r="G96" s="27"/>
      <c r="H96" s="61"/>
    </row>
    <row r="97" spans="1:8" ht="13.25" thickBot="1">
      <c r="A97" s="73" t="s">
        <v>11</v>
      </c>
      <c r="B97" s="82"/>
      <c r="C97" s="82">
        <v>999</v>
      </c>
      <c r="D97" s="83" t="s">
        <v>77</v>
      </c>
      <c r="E97" s="83" t="s">
        <v>77</v>
      </c>
      <c r="F97" s="83"/>
      <c r="G97" s="83"/>
      <c r="H97" s="63"/>
    </row>
    <row r="99" spans="1:8" ht="13.25" thickBot="1">
      <c r="A99" s="28" t="s">
        <v>513</v>
      </c>
    </row>
    <row r="100" spans="1:8" ht="12.85" customHeight="1">
      <c r="A100" s="843" t="s">
        <v>273</v>
      </c>
      <c r="B100" s="845" t="s">
        <v>287</v>
      </c>
      <c r="C100" s="845" t="s">
        <v>1</v>
      </c>
      <c r="D100" s="845" t="s">
        <v>290</v>
      </c>
      <c r="E100" s="845" t="s">
        <v>291</v>
      </c>
      <c r="F100" s="845" t="s">
        <v>970</v>
      </c>
      <c r="G100" s="718" t="s">
        <v>401</v>
      </c>
      <c r="H100" s="987" t="s">
        <v>971</v>
      </c>
    </row>
    <row r="101" spans="1:8" ht="39.75" customHeight="1">
      <c r="A101" s="844"/>
      <c r="B101" s="846"/>
      <c r="C101" s="846"/>
      <c r="D101" s="846"/>
      <c r="E101" s="846"/>
      <c r="F101" s="846"/>
      <c r="G101" s="719"/>
      <c r="H101" s="988"/>
    </row>
    <row r="102" spans="1:8">
      <c r="A102" s="18">
        <v>1</v>
      </c>
      <c r="B102" s="14">
        <v>2</v>
      </c>
      <c r="C102" s="14">
        <v>3</v>
      </c>
      <c r="D102" s="14">
        <v>4</v>
      </c>
      <c r="E102" s="14">
        <v>5</v>
      </c>
      <c r="F102" s="14">
        <v>6</v>
      </c>
      <c r="G102" s="14">
        <v>7</v>
      </c>
      <c r="H102" s="15">
        <v>8</v>
      </c>
    </row>
    <row r="103" spans="1:8">
      <c r="A103" s="876" t="s">
        <v>279</v>
      </c>
      <c r="B103" s="14" t="s">
        <v>288</v>
      </c>
      <c r="C103" s="20" t="s">
        <v>280</v>
      </c>
      <c r="D103" s="20"/>
      <c r="E103" s="27"/>
      <c r="F103" s="27"/>
      <c r="G103" s="27"/>
      <c r="H103" s="61"/>
    </row>
    <row r="104" spans="1:8">
      <c r="A104" s="876"/>
      <c r="B104" s="14" t="s">
        <v>289</v>
      </c>
      <c r="C104" s="20" t="s">
        <v>281</v>
      </c>
      <c r="D104" s="20"/>
      <c r="E104" s="27"/>
      <c r="F104" s="27"/>
      <c r="G104" s="27"/>
      <c r="H104" s="61"/>
    </row>
    <row r="105" spans="1:8">
      <c r="A105" s="876"/>
      <c r="B105" s="14" t="s">
        <v>19</v>
      </c>
      <c r="C105" s="20" t="s">
        <v>19</v>
      </c>
      <c r="D105" s="20"/>
      <c r="E105" s="27"/>
      <c r="F105" s="27"/>
      <c r="G105" s="27"/>
      <c r="H105" s="61"/>
    </row>
    <row r="106" spans="1:8">
      <c r="A106" s="876"/>
      <c r="B106" s="14" t="s">
        <v>11</v>
      </c>
      <c r="C106" s="20" t="s">
        <v>282</v>
      </c>
      <c r="D106" s="20"/>
      <c r="E106" s="27"/>
      <c r="F106" s="27"/>
      <c r="G106" s="27"/>
      <c r="H106" s="61"/>
    </row>
    <row r="107" spans="1:8">
      <c r="A107" s="72" t="s">
        <v>19</v>
      </c>
      <c r="B107" s="14"/>
      <c r="C107" s="20"/>
      <c r="D107" s="20"/>
      <c r="E107" s="27"/>
      <c r="F107" s="27"/>
      <c r="G107" s="27"/>
      <c r="H107" s="61"/>
    </row>
    <row r="108" spans="1:8" ht="13.25" thickBot="1">
      <c r="A108" s="73" t="s">
        <v>11</v>
      </c>
      <c r="B108" s="82"/>
      <c r="C108" s="82">
        <v>999</v>
      </c>
      <c r="D108" s="83" t="s">
        <v>77</v>
      </c>
      <c r="E108" s="83" t="s">
        <v>77</v>
      </c>
      <c r="F108" s="83"/>
      <c r="G108" s="83"/>
      <c r="H108" s="63"/>
    </row>
    <row r="110" spans="1:8" ht="13.25" thickBot="1">
      <c r="A110" s="28" t="s">
        <v>514</v>
      </c>
    </row>
    <row r="111" spans="1:8" ht="12.85" customHeight="1">
      <c r="A111" s="843" t="s">
        <v>273</v>
      </c>
      <c r="B111" s="845" t="s">
        <v>287</v>
      </c>
      <c r="C111" s="845" t="s">
        <v>1</v>
      </c>
      <c r="D111" s="845" t="s">
        <v>290</v>
      </c>
      <c r="E111" s="845" t="s">
        <v>291</v>
      </c>
      <c r="F111" s="845" t="s">
        <v>970</v>
      </c>
      <c r="G111" s="718" t="s">
        <v>401</v>
      </c>
      <c r="H111" s="987" t="s">
        <v>971</v>
      </c>
    </row>
    <row r="112" spans="1:8" ht="44.25" customHeight="1">
      <c r="A112" s="844"/>
      <c r="B112" s="846"/>
      <c r="C112" s="846"/>
      <c r="D112" s="846"/>
      <c r="E112" s="846"/>
      <c r="F112" s="846"/>
      <c r="G112" s="719"/>
      <c r="H112" s="988"/>
    </row>
    <row r="113" spans="1:8">
      <c r="A113" s="18">
        <v>1</v>
      </c>
      <c r="B113" s="14">
        <v>2</v>
      </c>
      <c r="C113" s="14">
        <v>3</v>
      </c>
      <c r="D113" s="14">
        <v>4</v>
      </c>
      <c r="E113" s="14">
        <v>5</v>
      </c>
      <c r="F113" s="14">
        <v>6</v>
      </c>
      <c r="G113" s="14">
        <v>7</v>
      </c>
      <c r="H113" s="15">
        <v>8</v>
      </c>
    </row>
    <row r="114" spans="1:8">
      <c r="A114" s="876" t="s">
        <v>279</v>
      </c>
      <c r="B114" s="14" t="s">
        <v>288</v>
      </c>
      <c r="C114" s="20" t="s">
        <v>280</v>
      </c>
      <c r="D114" s="20"/>
      <c r="E114" s="27"/>
      <c r="F114" s="27"/>
      <c r="G114" s="27"/>
      <c r="H114" s="61"/>
    </row>
    <row r="115" spans="1:8">
      <c r="A115" s="876"/>
      <c r="B115" s="14" t="s">
        <v>289</v>
      </c>
      <c r="C115" s="20" t="s">
        <v>281</v>
      </c>
      <c r="D115" s="20"/>
      <c r="E115" s="27"/>
      <c r="F115" s="27"/>
      <c r="G115" s="27"/>
      <c r="H115" s="61"/>
    </row>
    <row r="116" spans="1:8">
      <c r="A116" s="876"/>
      <c r="B116" s="14" t="s">
        <v>19</v>
      </c>
      <c r="C116" s="20" t="s">
        <v>19</v>
      </c>
      <c r="D116" s="20"/>
      <c r="E116" s="27"/>
      <c r="F116" s="27"/>
      <c r="G116" s="27"/>
      <c r="H116" s="61"/>
    </row>
    <row r="117" spans="1:8">
      <c r="A117" s="876"/>
      <c r="B117" s="14" t="s">
        <v>11</v>
      </c>
      <c r="C117" s="20" t="s">
        <v>282</v>
      </c>
      <c r="D117" s="20"/>
      <c r="E117" s="27"/>
      <c r="F117" s="27"/>
      <c r="G117" s="27"/>
      <c r="H117" s="61"/>
    </row>
    <row r="118" spans="1:8">
      <c r="A118" s="72" t="s">
        <v>19</v>
      </c>
      <c r="B118" s="14"/>
      <c r="C118" s="20"/>
      <c r="D118" s="20"/>
      <c r="E118" s="27"/>
      <c r="F118" s="27"/>
      <c r="G118" s="27"/>
      <c r="H118" s="61"/>
    </row>
    <row r="119" spans="1:8" ht="13.25" thickBot="1">
      <c r="A119" s="73" t="s">
        <v>11</v>
      </c>
      <c r="B119" s="82"/>
      <c r="C119" s="82">
        <v>999</v>
      </c>
      <c r="D119" s="83" t="s">
        <v>77</v>
      </c>
      <c r="E119" s="83" t="s">
        <v>77</v>
      </c>
      <c r="F119" s="83"/>
      <c r="G119" s="83"/>
      <c r="H119" s="63"/>
    </row>
    <row r="121" spans="1:8" ht="15.55">
      <c r="A121" s="307" t="s">
        <v>611</v>
      </c>
      <c r="B121" s="307"/>
      <c r="C121" s="307"/>
      <c r="D121" s="383"/>
      <c r="E121" s="383"/>
    </row>
    <row r="122" spans="1:8" ht="15.55">
      <c r="A122" s="307" t="s">
        <v>621</v>
      </c>
      <c r="B122" s="307"/>
      <c r="C122" s="307"/>
      <c r="D122" s="383"/>
      <c r="E122" s="383"/>
    </row>
    <row r="123" spans="1:8" ht="15.55">
      <c r="A123" s="307" t="s">
        <v>612</v>
      </c>
      <c r="B123" s="307"/>
      <c r="C123" s="307"/>
      <c r="D123" s="383"/>
      <c r="E123" s="383"/>
    </row>
    <row r="124" spans="1:8" ht="15.55">
      <c r="A124" s="307" t="s">
        <v>543</v>
      </c>
      <c r="B124" s="307"/>
      <c r="C124" s="307"/>
      <c r="D124" s="383"/>
      <c r="E124" s="383"/>
    </row>
    <row r="125" spans="1:8" ht="15.55">
      <c r="A125" s="307" t="s">
        <v>528</v>
      </c>
      <c r="B125" s="307"/>
      <c r="C125" s="307"/>
      <c r="D125" s="383"/>
      <c r="E125" s="383"/>
    </row>
  </sheetData>
  <mergeCells count="102">
    <mergeCell ref="H1:I1"/>
    <mergeCell ref="J15:L15"/>
    <mergeCell ref="D16:F16"/>
    <mergeCell ref="G16:I16"/>
    <mergeCell ref="J16:L16"/>
    <mergeCell ref="A23:B23"/>
    <mergeCell ref="A4:F4"/>
    <mergeCell ref="A15:B17"/>
    <mergeCell ref="C15:C17"/>
    <mergeCell ref="A18:B18"/>
    <mergeCell ref="A19:B19"/>
    <mergeCell ref="A20:B20"/>
    <mergeCell ref="A21:B21"/>
    <mergeCell ref="A22:B22"/>
    <mergeCell ref="D15:F15"/>
    <mergeCell ref="A2:I2"/>
    <mergeCell ref="A3:H3"/>
    <mergeCell ref="G15:I15"/>
    <mergeCell ref="G27:G28"/>
    <mergeCell ref="H27:H28"/>
    <mergeCell ref="I27:I28"/>
    <mergeCell ref="A36:A37"/>
    <mergeCell ref="B36:B37"/>
    <mergeCell ref="C36:C37"/>
    <mergeCell ref="D36:D37"/>
    <mergeCell ref="E36:E37"/>
    <mergeCell ref="F36:F37"/>
    <mergeCell ref="G36:G37"/>
    <mergeCell ref="A27:A28"/>
    <mergeCell ref="B27:B28"/>
    <mergeCell ref="C27:C28"/>
    <mergeCell ref="D27:D28"/>
    <mergeCell ref="E27:E28"/>
    <mergeCell ref="F27:F28"/>
    <mergeCell ref="H36:H37"/>
    <mergeCell ref="I36:I37"/>
    <mergeCell ref="A45:A46"/>
    <mergeCell ref="B45:B46"/>
    <mergeCell ref="C45:C46"/>
    <mergeCell ref="D45:D46"/>
    <mergeCell ref="E45:E46"/>
    <mergeCell ref="F45:F46"/>
    <mergeCell ref="G45:G46"/>
    <mergeCell ref="H45:H46"/>
    <mergeCell ref="I45:I46"/>
    <mergeCell ref="F55:F56"/>
    <mergeCell ref="G55:G56"/>
    <mergeCell ref="H55:H56"/>
    <mergeCell ref="I55:I56"/>
    <mergeCell ref="A58:A61"/>
    <mergeCell ref="A55:A56"/>
    <mergeCell ref="B55:B56"/>
    <mergeCell ref="C55:C56"/>
    <mergeCell ref="D55:D56"/>
    <mergeCell ref="E55:E56"/>
    <mergeCell ref="I77:I78"/>
    <mergeCell ref="A80:A83"/>
    <mergeCell ref="A89:A90"/>
    <mergeCell ref="B89:B90"/>
    <mergeCell ref="C89:C90"/>
    <mergeCell ref="D89:D90"/>
    <mergeCell ref="E89:E90"/>
    <mergeCell ref="A77:A78"/>
    <mergeCell ref="B77:B78"/>
    <mergeCell ref="C77:C78"/>
    <mergeCell ref="D77:D78"/>
    <mergeCell ref="E77:E78"/>
    <mergeCell ref="F89:F90"/>
    <mergeCell ref="G89:G90"/>
    <mergeCell ref="H89:H90"/>
    <mergeCell ref="F77:F78"/>
    <mergeCell ref="G77:G78"/>
    <mergeCell ref="H77:H78"/>
    <mergeCell ref="G66:G67"/>
    <mergeCell ref="H66:H67"/>
    <mergeCell ref="I66:I67"/>
    <mergeCell ref="A69:A72"/>
    <mergeCell ref="E66:E67"/>
    <mergeCell ref="A66:A67"/>
    <mergeCell ref="B66:B67"/>
    <mergeCell ref="C66:C67"/>
    <mergeCell ref="D66:D67"/>
    <mergeCell ref="F66:F67"/>
    <mergeCell ref="A92:A95"/>
    <mergeCell ref="H111:H112"/>
    <mergeCell ref="A114:A117"/>
    <mergeCell ref="G100:G101"/>
    <mergeCell ref="H100:H101"/>
    <mergeCell ref="A103:A106"/>
    <mergeCell ref="A111:A112"/>
    <mergeCell ref="B111:B112"/>
    <mergeCell ref="C111:C112"/>
    <mergeCell ref="D111:D112"/>
    <mergeCell ref="E111:E112"/>
    <mergeCell ref="F111:F112"/>
    <mergeCell ref="G111:G112"/>
    <mergeCell ref="E100:E101"/>
    <mergeCell ref="F100:F101"/>
    <mergeCell ref="A100:A101"/>
    <mergeCell ref="B100:B101"/>
    <mergeCell ref="C100:C101"/>
    <mergeCell ref="D100:D101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73" fitToHeight="7" orientation="landscape" r:id="rId1"/>
  <rowBreaks count="3" manualBreakCount="3">
    <brk id="23" max="11" man="1"/>
    <brk id="51" max="11" man="1"/>
    <brk id="85" max="11" man="1"/>
  </rowBreaks>
</worksheet>
</file>

<file path=xl/worksheets/sheet55.xml><?xml version="1.0" encoding="utf-8"?>
<worksheet xmlns="http://schemas.openxmlformats.org/spreadsheetml/2006/main" xmlns:r="http://schemas.openxmlformats.org/officeDocument/2006/relationships">
  <sheetPr codeName="Лист54">
    <tabColor rgb="FFFFFF00"/>
  </sheetPr>
  <dimension ref="A1:G59"/>
  <sheetViews>
    <sheetView view="pageBreakPreview" zoomScaleNormal="100" zoomScaleSheetLayoutView="100" workbookViewId="0">
      <selection activeCell="A2" sqref="A2:F2"/>
    </sheetView>
  </sheetViews>
  <sheetFormatPr defaultColWidth="8.88671875" defaultRowHeight="12.7"/>
  <cols>
    <col min="1" max="1" width="29.33203125" style="9" customWidth="1"/>
    <col min="2" max="2" width="14.44140625" style="9" customWidth="1"/>
    <col min="3" max="3" width="18.33203125" style="9" customWidth="1"/>
    <col min="4" max="4" width="24" style="9" customWidth="1"/>
    <col min="5" max="5" width="18.6640625" style="9" customWidth="1"/>
    <col min="6" max="6" width="21.5546875" style="9" customWidth="1"/>
    <col min="7" max="7" width="19.5546875" style="9" customWidth="1"/>
    <col min="8" max="16384" width="8.88671875" style="9"/>
  </cols>
  <sheetData>
    <row r="1" spans="1:7" ht="15.55">
      <c r="A1" s="8"/>
      <c r="B1" s="8"/>
      <c r="C1" s="8"/>
      <c r="D1" s="8"/>
      <c r="E1" s="8"/>
      <c r="G1" s="58" t="s">
        <v>259</v>
      </c>
    </row>
    <row r="2" spans="1:7" ht="39.6" customHeight="1">
      <c r="A2" s="847" t="s">
        <v>972</v>
      </c>
      <c r="B2" s="847"/>
      <c r="C2" s="847"/>
      <c r="D2" s="847"/>
      <c r="E2" s="847"/>
      <c r="F2" s="847"/>
    </row>
    <row r="3" spans="1:7" ht="16.149999999999999" thickBot="1">
      <c r="A3" s="746" t="s">
        <v>90</v>
      </c>
      <c r="B3" s="746"/>
      <c r="C3" s="746"/>
      <c r="D3" s="746"/>
      <c r="E3" s="746"/>
      <c r="F3" s="746"/>
      <c r="G3" s="10" t="s">
        <v>94</v>
      </c>
    </row>
    <row r="4" spans="1:7">
      <c r="A4" s="747" t="s">
        <v>373</v>
      </c>
      <c r="B4" s="747"/>
      <c r="C4" s="747"/>
      <c r="D4" s="747"/>
      <c r="E4" s="747"/>
      <c r="F4" s="747"/>
      <c r="G4" s="12"/>
    </row>
    <row r="5" spans="1:7">
      <c r="A5" s="3" t="s">
        <v>91</v>
      </c>
      <c r="B5" s="5"/>
      <c r="C5" s="5"/>
      <c r="D5" s="5"/>
      <c r="E5" s="5"/>
      <c r="F5" s="178" t="s">
        <v>370</v>
      </c>
      <c r="G5" s="6"/>
    </row>
    <row r="6" spans="1:7">
      <c r="A6" s="179" t="s">
        <v>372</v>
      </c>
      <c r="B6" s="5"/>
      <c r="C6" s="5"/>
      <c r="D6" s="5"/>
      <c r="E6" s="5"/>
      <c r="F6" s="178" t="s">
        <v>370</v>
      </c>
      <c r="G6" s="6"/>
    </row>
    <row r="7" spans="1:7">
      <c r="A7" s="179" t="s">
        <v>371</v>
      </c>
      <c r="B7" s="5"/>
      <c r="C7" s="5"/>
      <c r="D7" s="5"/>
      <c r="E7" s="5"/>
      <c r="F7" s="178" t="s">
        <v>370</v>
      </c>
      <c r="G7" s="6"/>
    </row>
    <row r="8" spans="1:7" ht="29.95" customHeight="1">
      <c r="A8" s="276" t="s">
        <v>493</v>
      </c>
      <c r="B8" s="5"/>
      <c r="C8" s="5"/>
      <c r="D8" s="5"/>
      <c r="E8" s="5"/>
      <c r="F8" s="178" t="s">
        <v>370</v>
      </c>
      <c r="G8" s="6"/>
    </row>
    <row r="9" spans="1:7">
      <c r="A9" s="4" t="s">
        <v>437</v>
      </c>
      <c r="B9" s="5"/>
      <c r="C9" s="5"/>
      <c r="D9" s="5"/>
      <c r="E9" s="5"/>
      <c r="F9" s="178" t="s">
        <v>370</v>
      </c>
      <c r="G9" s="6"/>
    </row>
    <row r="10" spans="1:7">
      <c r="A10" s="4" t="s">
        <v>438</v>
      </c>
      <c r="B10" s="5"/>
      <c r="C10" s="5"/>
      <c r="D10" s="5"/>
      <c r="E10" s="5"/>
      <c r="F10" s="178" t="s">
        <v>370</v>
      </c>
      <c r="G10" s="6"/>
    </row>
    <row r="11" spans="1:7">
      <c r="A11" s="4" t="s">
        <v>92</v>
      </c>
      <c r="B11" s="5"/>
      <c r="C11" s="5"/>
      <c r="D11" s="5"/>
      <c r="E11" s="5"/>
      <c r="F11" s="178" t="s">
        <v>370</v>
      </c>
      <c r="G11" s="6"/>
    </row>
    <row r="12" spans="1:7" ht="13.25" thickBot="1">
      <c r="A12" s="3" t="s">
        <v>93</v>
      </c>
      <c r="B12" s="5"/>
      <c r="C12" s="5"/>
      <c r="D12" s="5"/>
      <c r="E12" s="5"/>
      <c r="F12" s="178" t="s">
        <v>370</v>
      </c>
      <c r="G12" s="7"/>
    </row>
    <row r="14" spans="1:7" ht="13.25" thickBot="1">
      <c r="A14" s="28" t="s">
        <v>23</v>
      </c>
    </row>
    <row r="15" spans="1:7" ht="24.05" customHeight="1">
      <c r="A15" s="767" t="s">
        <v>294</v>
      </c>
      <c r="B15" s="768"/>
      <c r="C15" s="771" t="s">
        <v>1</v>
      </c>
      <c r="D15" s="701" t="s">
        <v>2</v>
      </c>
      <c r="E15" s="702"/>
      <c r="F15" s="702"/>
      <c r="G15" s="704"/>
    </row>
    <row r="16" spans="1:7">
      <c r="A16" s="769"/>
      <c r="B16" s="706"/>
      <c r="C16" s="697"/>
      <c r="D16" s="38" t="s">
        <v>15</v>
      </c>
      <c r="E16" s="38" t="s">
        <v>15</v>
      </c>
      <c r="F16" s="38" t="s">
        <v>15</v>
      </c>
      <c r="G16" s="39" t="s">
        <v>15</v>
      </c>
    </row>
    <row r="17" spans="1:7" ht="24.2">
      <c r="A17" s="770"/>
      <c r="B17" s="707"/>
      <c r="C17" s="698"/>
      <c r="D17" s="38" t="s">
        <v>3</v>
      </c>
      <c r="E17" s="38" t="s">
        <v>4</v>
      </c>
      <c r="F17" s="38" t="s">
        <v>16</v>
      </c>
      <c r="G17" s="39" t="s">
        <v>17</v>
      </c>
    </row>
    <row r="18" spans="1:7">
      <c r="A18" s="765">
        <v>1</v>
      </c>
      <c r="B18" s="766"/>
      <c r="C18" s="14">
        <v>2</v>
      </c>
      <c r="D18" s="14">
        <v>3</v>
      </c>
      <c r="E18" s="14">
        <v>4</v>
      </c>
      <c r="F18" s="14">
        <v>5</v>
      </c>
      <c r="G18" s="15">
        <v>6</v>
      </c>
    </row>
    <row r="19" spans="1:7" ht="27.65" customHeight="1">
      <c r="A19" s="1077"/>
      <c r="B19" s="1078"/>
      <c r="C19" s="20" t="s">
        <v>6</v>
      </c>
      <c r="D19" s="50"/>
      <c r="E19" s="50"/>
      <c r="F19" s="50"/>
      <c r="G19" s="54"/>
    </row>
    <row r="20" spans="1:7" ht="24.65" customHeight="1">
      <c r="A20" s="1077" t="s">
        <v>19</v>
      </c>
      <c r="B20" s="1078"/>
      <c r="C20" s="107" t="s">
        <v>19</v>
      </c>
      <c r="D20" s="108"/>
      <c r="E20" s="108"/>
      <c r="F20" s="108"/>
      <c r="G20" s="109"/>
    </row>
    <row r="21" spans="1:7" ht="14.4" customHeight="1" thickBot="1">
      <c r="A21" s="755" t="s">
        <v>11</v>
      </c>
      <c r="B21" s="756"/>
      <c r="C21" s="35" t="s">
        <v>12</v>
      </c>
      <c r="D21" s="53"/>
      <c r="E21" s="53"/>
      <c r="F21" s="53"/>
      <c r="G21" s="55"/>
    </row>
    <row r="22" spans="1:7" ht="32" customHeight="1">
      <c r="A22" s="856" t="s">
        <v>13</v>
      </c>
      <c r="B22" s="857"/>
      <c r="C22" s="857"/>
      <c r="D22" s="857"/>
      <c r="E22" s="857"/>
      <c r="F22" s="857"/>
      <c r="G22" s="857"/>
    </row>
    <row r="23" spans="1:7">
      <c r="A23" s="59" t="s">
        <v>18</v>
      </c>
      <c r="B23" s="719" t="s">
        <v>20</v>
      </c>
      <c r="C23" s="719"/>
      <c r="D23" s="719"/>
      <c r="E23" s="719"/>
      <c r="F23" s="952" t="s">
        <v>85</v>
      </c>
      <c r="G23" s="953"/>
    </row>
    <row r="24" spans="1:7">
      <c r="A24" s="60">
        <v>1</v>
      </c>
      <c r="B24" s="797"/>
      <c r="C24" s="797"/>
      <c r="D24" s="797"/>
      <c r="E24" s="797"/>
      <c r="F24" s="954"/>
      <c r="G24" s="955"/>
    </row>
    <row r="25" spans="1:7" ht="13.25" thickBot="1">
      <c r="A25" s="62" t="s">
        <v>19</v>
      </c>
      <c r="B25" s="798"/>
      <c r="C25" s="798"/>
      <c r="D25" s="798"/>
      <c r="E25" s="798"/>
      <c r="F25" s="956"/>
      <c r="G25" s="957"/>
    </row>
    <row r="26" spans="1:7">
      <c r="A26" s="28" t="s">
        <v>360</v>
      </c>
    </row>
    <row r="28" spans="1:7" ht="13.25" thickBot="1">
      <c r="A28" s="28" t="s">
        <v>995</v>
      </c>
    </row>
    <row r="29" spans="1:7" ht="12.85" customHeight="1">
      <c r="A29" s="936" t="s">
        <v>294</v>
      </c>
      <c r="B29" s="937"/>
      <c r="C29" s="845" t="s">
        <v>1</v>
      </c>
      <c r="D29" s="849" t="s">
        <v>974</v>
      </c>
      <c r="E29" s="849" t="s">
        <v>994</v>
      </c>
      <c r="F29" s="958" t="s">
        <v>973</v>
      </c>
    </row>
    <row r="30" spans="1:7" ht="31.55" customHeight="1">
      <c r="A30" s="940"/>
      <c r="B30" s="941"/>
      <c r="C30" s="846"/>
      <c r="D30" s="850"/>
      <c r="E30" s="850"/>
      <c r="F30" s="959"/>
    </row>
    <row r="31" spans="1:7">
      <c r="A31" s="765">
        <v>1</v>
      </c>
      <c r="B31" s="766"/>
      <c r="C31" s="14">
        <v>2</v>
      </c>
      <c r="D31" s="14">
        <v>3</v>
      </c>
      <c r="E31" s="14">
        <v>4</v>
      </c>
      <c r="F31" s="15">
        <v>5</v>
      </c>
    </row>
    <row r="32" spans="1:7">
      <c r="A32" s="765"/>
      <c r="B32" s="766"/>
      <c r="C32" s="20" t="s">
        <v>6</v>
      </c>
      <c r="D32" s="20"/>
      <c r="E32" s="142"/>
      <c r="F32" s="61"/>
    </row>
    <row r="33" spans="1:6">
      <c r="A33" s="765"/>
      <c r="B33" s="766"/>
      <c r="C33" s="20"/>
      <c r="D33" s="20"/>
      <c r="E33" s="142"/>
      <c r="F33" s="61"/>
    </row>
    <row r="34" spans="1:6" ht="13.25" thickBot="1">
      <c r="A34" s="1081"/>
      <c r="B34" s="1082"/>
      <c r="C34" s="107"/>
      <c r="D34" s="107"/>
      <c r="E34" s="143"/>
      <c r="F34" s="119"/>
    </row>
    <row r="35" spans="1:6" ht="13.25" thickBot="1">
      <c r="A35" s="1083" t="s">
        <v>11</v>
      </c>
      <c r="B35" s="1084"/>
      <c r="C35" s="144">
        <v>999</v>
      </c>
      <c r="D35" s="145" t="s">
        <v>77</v>
      </c>
      <c r="E35" s="146">
        <f>SUM(E32:E34)</f>
        <v>0</v>
      </c>
      <c r="F35" s="147" t="s">
        <v>77</v>
      </c>
    </row>
    <row r="37" spans="1:6">
      <c r="A37" s="28" t="s">
        <v>996</v>
      </c>
    </row>
    <row r="38" spans="1:6" ht="24.05" customHeight="1">
      <c r="A38" s="936" t="s">
        <v>294</v>
      </c>
      <c r="B38" s="937"/>
      <c r="C38" s="845" t="s">
        <v>1</v>
      </c>
      <c r="D38" s="849" t="s">
        <v>974</v>
      </c>
      <c r="E38" s="849" t="s">
        <v>994</v>
      </c>
      <c r="F38" s="958" t="s">
        <v>973</v>
      </c>
    </row>
    <row r="39" spans="1:6" ht="27.8" customHeight="1">
      <c r="A39" s="940"/>
      <c r="B39" s="941"/>
      <c r="C39" s="846"/>
      <c r="D39" s="850"/>
      <c r="E39" s="850"/>
      <c r="F39" s="959"/>
    </row>
    <row r="40" spans="1:6">
      <c r="A40" s="765">
        <v>1</v>
      </c>
      <c r="B40" s="766"/>
      <c r="C40" s="14">
        <v>2</v>
      </c>
      <c r="D40" s="14">
        <v>3</v>
      </c>
      <c r="E40" s="14">
        <v>4</v>
      </c>
      <c r="F40" s="15">
        <v>5</v>
      </c>
    </row>
    <row r="41" spans="1:6">
      <c r="A41" s="765"/>
      <c r="B41" s="766"/>
      <c r="C41" s="20" t="s">
        <v>6</v>
      </c>
      <c r="D41" s="20"/>
      <c r="E41" s="142"/>
      <c r="F41" s="61"/>
    </row>
    <row r="42" spans="1:6">
      <c r="A42" s="765"/>
      <c r="B42" s="766"/>
      <c r="C42" s="20"/>
      <c r="D42" s="20"/>
      <c r="E42" s="142"/>
      <c r="F42" s="61"/>
    </row>
    <row r="43" spans="1:6" ht="13.25" thickBot="1">
      <c r="A43" s="1081"/>
      <c r="B43" s="1082"/>
      <c r="C43" s="107"/>
      <c r="D43" s="107"/>
      <c r="E43" s="143"/>
      <c r="F43" s="119"/>
    </row>
    <row r="44" spans="1:6" ht="13.25" thickBot="1">
      <c r="A44" s="1083" t="s">
        <v>11</v>
      </c>
      <c r="B44" s="1084"/>
      <c r="C44" s="144">
        <v>999</v>
      </c>
      <c r="D44" s="145" t="s">
        <v>77</v>
      </c>
      <c r="E44" s="146">
        <f>SUM(E41:E43)</f>
        <v>0</v>
      </c>
      <c r="F44" s="147" t="s">
        <v>77</v>
      </c>
    </row>
    <row r="46" spans="1:6" ht="13.25" thickBot="1">
      <c r="A46" s="28" t="s">
        <v>997</v>
      </c>
    </row>
    <row r="47" spans="1:6" ht="24.05" customHeight="1">
      <c r="A47" s="936" t="s">
        <v>294</v>
      </c>
      <c r="B47" s="937"/>
      <c r="C47" s="845" t="s">
        <v>1</v>
      </c>
      <c r="D47" s="849" t="s">
        <v>974</v>
      </c>
      <c r="E47" s="849" t="s">
        <v>994</v>
      </c>
      <c r="F47" s="958" t="s">
        <v>973</v>
      </c>
    </row>
    <row r="48" spans="1:6" ht="28.55" customHeight="1">
      <c r="A48" s="940"/>
      <c r="B48" s="941"/>
      <c r="C48" s="846"/>
      <c r="D48" s="850"/>
      <c r="E48" s="850"/>
      <c r="F48" s="959"/>
    </row>
    <row r="49" spans="1:6">
      <c r="A49" s="765">
        <v>1</v>
      </c>
      <c r="B49" s="766"/>
      <c r="C49" s="14">
        <v>2</v>
      </c>
      <c r="D49" s="14">
        <v>3</v>
      </c>
      <c r="E49" s="14">
        <v>4</v>
      </c>
      <c r="F49" s="15">
        <v>5</v>
      </c>
    </row>
    <row r="50" spans="1:6">
      <c r="A50" s="765"/>
      <c r="B50" s="766"/>
      <c r="C50" s="20" t="s">
        <v>6</v>
      </c>
      <c r="D50" s="20"/>
      <c r="E50" s="142"/>
      <c r="F50" s="61"/>
    </row>
    <row r="51" spans="1:6">
      <c r="A51" s="765"/>
      <c r="B51" s="766"/>
      <c r="C51" s="20"/>
      <c r="D51" s="20"/>
      <c r="E51" s="142"/>
      <c r="F51" s="61"/>
    </row>
    <row r="52" spans="1:6" ht="13.25" thickBot="1">
      <c r="A52" s="1081"/>
      <c r="B52" s="1082"/>
      <c r="C52" s="107"/>
      <c r="D52" s="107"/>
      <c r="E52" s="143"/>
      <c r="F52" s="119"/>
    </row>
    <row r="53" spans="1:6" ht="13.25" thickBot="1">
      <c r="A53" s="1083" t="s">
        <v>11</v>
      </c>
      <c r="B53" s="1084"/>
      <c r="C53" s="144">
        <v>999</v>
      </c>
      <c r="D53" s="145" t="s">
        <v>77</v>
      </c>
      <c r="E53" s="146">
        <f>SUM(E50:E52)</f>
        <v>0</v>
      </c>
      <c r="F53" s="147" t="s">
        <v>77</v>
      </c>
    </row>
    <row r="55" spans="1:6" ht="15.55">
      <c r="A55" s="307" t="s">
        <v>611</v>
      </c>
      <c r="B55" s="307"/>
      <c r="C55" s="307"/>
      <c r="D55" s="383"/>
      <c r="E55" s="383"/>
    </row>
    <row r="56" spans="1:6" ht="15.55">
      <c r="A56" s="307" t="s">
        <v>621</v>
      </c>
      <c r="B56" s="307"/>
      <c r="C56" s="307"/>
      <c r="D56" s="383"/>
      <c r="E56" s="383"/>
    </row>
    <row r="57" spans="1:6" ht="15.55">
      <c r="A57" s="307" t="s">
        <v>612</v>
      </c>
      <c r="B57" s="307"/>
      <c r="C57" s="307"/>
      <c r="D57" s="383"/>
      <c r="E57" s="383"/>
    </row>
    <row r="58" spans="1:6" ht="15.55">
      <c r="A58" s="307" t="s">
        <v>543</v>
      </c>
      <c r="B58" s="307"/>
      <c r="C58" s="307"/>
      <c r="D58" s="383"/>
      <c r="E58" s="383"/>
    </row>
    <row r="59" spans="1:6" ht="15.55">
      <c r="A59" s="307" t="s">
        <v>528</v>
      </c>
      <c r="B59" s="307"/>
      <c r="C59" s="307"/>
      <c r="D59" s="383"/>
      <c r="E59" s="383"/>
    </row>
  </sheetData>
  <mergeCells count="47">
    <mergeCell ref="A19:B19"/>
    <mergeCell ref="A2:F2"/>
    <mergeCell ref="A3:F3"/>
    <mergeCell ref="A4:F4"/>
    <mergeCell ref="A15:B17"/>
    <mergeCell ref="C15:C17"/>
    <mergeCell ref="D15:G15"/>
    <mergeCell ref="A18:B18"/>
    <mergeCell ref="A20:B20"/>
    <mergeCell ref="A21:B21"/>
    <mergeCell ref="B23:E23"/>
    <mergeCell ref="B24:E24"/>
    <mergeCell ref="B25:E25"/>
    <mergeCell ref="F23:G23"/>
    <mergeCell ref="F24:G24"/>
    <mergeCell ref="F25:G25"/>
    <mergeCell ref="A22:G22"/>
    <mergeCell ref="A33:B33"/>
    <mergeCell ref="A29:B30"/>
    <mergeCell ref="D29:D30"/>
    <mergeCell ref="E29:E30"/>
    <mergeCell ref="F29:F30"/>
    <mergeCell ref="A31:B31"/>
    <mergeCell ref="A32:B32"/>
    <mergeCell ref="C29:C30"/>
    <mergeCell ref="A44:B44"/>
    <mergeCell ref="A34:B34"/>
    <mergeCell ref="A35:B35"/>
    <mergeCell ref="A38:B39"/>
    <mergeCell ref="C38:C39"/>
    <mergeCell ref="F38:F39"/>
    <mergeCell ref="A40:B40"/>
    <mergeCell ref="A41:B41"/>
    <mergeCell ref="A42:B42"/>
    <mergeCell ref="A43:B43"/>
    <mergeCell ref="D38:D39"/>
    <mergeCell ref="E38:E39"/>
    <mergeCell ref="C47:C48"/>
    <mergeCell ref="D47:D48"/>
    <mergeCell ref="E47:E48"/>
    <mergeCell ref="F47:F48"/>
    <mergeCell ref="A49:B49"/>
    <mergeCell ref="A50:B50"/>
    <mergeCell ref="A51:B51"/>
    <mergeCell ref="A52:B52"/>
    <mergeCell ref="A53:B53"/>
    <mergeCell ref="A47:B48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67" fitToHeight="2" orientation="landscape" r:id="rId1"/>
  <rowBreaks count="1" manualBreakCount="1">
    <brk id="25" max="16383" man="1"/>
  </rowBreaks>
  <ignoredErrors>
    <ignoredError sqref="C19 C21 C32" numberStoredAsText="1"/>
    <ignoredError sqref="E35" formulaRange="1"/>
  </ignoredErrors>
</worksheet>
</file>

<file path=xl/worksheets/sheet56.xml><?xml version="1.0" encoding="utf-8"?>
<worksheet xmlns="http://schemas.openxmlformats.org/spreadsheetml/2006/main" xmlns:r="http://schemas.openxmlformats.org/officeDocument/2006/relationships">
  <sheetPr codeName="Лист55">
    <tabColor rgb="FFFF0000"/>
  </sheetPr>
  <dimension ref="A1:L56"/>
  <sheetViews>
    <sheetView view="pageBreakPreview" zoomScaleNormal="100" zoomScaleSheetLayoutView="100" workbookViewId="0">
      <selection activeCell="A2" sqref="A2:I2"/>
    </sheetView>
  </sheetViews>
  <sheetFormatPr defaultColWidth="8.88671875" defaultRowHeight="12.7"/>
  <cols>
    <col min="1" max="1" width="33" style="9" customWidth="1"/>
    <col min="2" max="2" width="24" style="9" customWidth="1"/>
    <col min="3" max="3" width="10.109375" style="9" customWidth="1"/>
    <col min="4" max="12" width="14.5546875" style="9" customWidth="1"/>
    <col min="13" max="16384" width="8.88671875" style="9"/>
  </cols>
  <sheetData>
    <row r="1" spans="1:12" ht="20.3" customHeight="1">
      <c r="A1" s="8"/>
      <c r="B1" s="8"/>
      <c r="C1" s="8"/>
      <c r="D1" s="8"/>
      <c r="E1" s="8"/>
      <c r="H1" s="759" t="s">
        <v>919</v>
      </c>
      <c r="I1" s="760"/>
    </row>
    <row r="2" spans="1:12" ht="39.6" customHeight="1">
      <c r="A2" s="847" t="s">
        <v>982</v>
      </c>
      <c r="B2" s="847"/>
      <c r="C2" s="847"/>
      <c r="D2" s="847"/>
      <c r="E2" s="847"/>
      <c r="F2" s="847"/>
      <c r="G2" s="847"/>
      <c r="H2" s="847"/>
      <c r="I2" s="847"/>
    </row>
    <row r="3" spans="1:12" ht="16.149999999999999" thickBot="1">
      <c r="A3" s="746" t="s">
        <v>90</v>
      </c>
      <c r="B3" s="746"/>
      <c r="C3" s="746"/>
      <c r="D3" s="746"/>
      <c r="E3" s="746"/>
      <c r="F3" s="746"/>
      <c r="G3" s="746"/>
      <c r="H3" s="746"/>
      <c r="I3" s="10" t="s">
        <v>94</v>
      </c>
    </row>
    <row r="4" spans="1:12">
      <c r="A4" s="747"/>
      <c r="B4" s="747"/>
      <c r="C4" s="747"/>
      <c r="D4" s="747"/>
      <c r="E4" s="747"/>
      <c r="F4" s="747"/>
      <c r="H4" s="9" t="s">
        <v>373</v>
      </c>
      <c r="I4" s="12"/>
    </row>
    <row r="5" spans="1:12">
      <c r="A5" s="3" t="s">
        <v>91</v>
      </c>
      <c r="B5" s="5"/>
      <c r="C5" s="5"/>
      <c r="D5" s="5"/>
      <c r="E5" s="5"/>
      <c r="F5" s="178"/>
      <c r="G5" s="528"/>
      <c r="H5" s="221" t="s">
        <v>370</v>
      </c>
      <c r="I5" s="6"/>
    </row>
    <row r="6" spans="1:12">
      <c r="A6" s="179" t="s">
        <v>372</v>
      </c>
      <c r="B6" s="5"/>
      <c r="C6" s="5"/>
      <c r="D6" s="5"/>
      <c r="E6" s="5"/>
      <c r="F6" s="178"/>
      <c r="G6" s="528"/>
      <c r="H6" s="221" t="s">
        <v>370</v>
      </c>
      <c r="I6" s="6"/>
    </row>
    <row r="7" spans="1:12">
      <c r="A7" s="179" t="s">
        <v>371</v>
      </c>
      <c r="B7" s="5"/>
      <c r="C7" s="5"/>
      <c r="D7" s="5"/>
      <c r="E7" s="5"/>
      <c r="F7" s="178"/>
      <c r="G7" s="528"/>
      <c r="H7" s="221" t="s">
        <v>370</v>
      </c>
      <c r="I7" s="6"/>
    </row>
    <row r="8" spans="1:12" ht="27.8" customHeight="1">
      <c r="A8" s="276" t="s">
        <v>493</v>
      </c>
      <c r="B8" s="5"/>
      <c r="C8" s="5"/>
      <c r="D8" s="5"/>
      <c r="E8" s="5"/>
      <c r="F8" s="178"/>
      <c r="G8" s="528"/>
      <c r="H8" s="221" t="s">
        <v>370</v>
      </c>
      <c r="I8" s="6"/>
    </row>
    <row r="9" spans="1:12">
      <c r="A9" s="4" t="s">
        <v>437</v>
      </c>
      <c r="B9" s="5"/>
      <c r="C9" s="5"/>
      <c r="D9" s="5"/>
      <c r="E9" s="5"/>
      <c r="F9" s="178"/>
      <c r="G9" s="528"/>
      <c r="H9" s="221" t="s">
        <v>370</v>
      </c>
      <c r="I9" s="6"/>
    </row>
    <row r="10" spans="1:12">
      <c r="A10" s="4" t="s">
        <v>438</v>
      </c>
      <c r="B10" s="5"/>
      <c r="C10" s="5"/>
      <c r="D10" s="5"/>
      <c r="E10" s="5"/>
      <c r="F10" s="178"/>
      <c r="G10" s="528"/>
      <c r="H10" s="221" t="s">
        <v>370</v>
      </c>
      <c r="I10" s="6"/>
    </row>
    <row r="11" spans="1:12">
      <c r="A11" s="4" t="s">
        <v>92</v>
      </c>
      <c r="B11" s="5"/>
      <c r="C11" s="5"/>
      <c r="D11" s="5"/>
      <c r="E11" s="5"/>
      <c r="F11" s="178"/>
      <c r="G11" s="528"/>
      <c r="H11" s="221" t="s">
        <v>370</v>
      </c>
      <c r="I11" s="6"/>
    </row>
    <row r="12" spans="1:12" ht="13.25" thickBot="1">
      <c r="A12" s="3" t="s">
        <v>93</v>
      </c>
      <c r="B12" s="5"/>
      <c r="C12" s="5"/>
      <c r="D12" s="5"/>
      <c r="E12" s="5"/>
      <c r="F12" s="178"/>
      <c r="G12" s="528"/>
      <c r="H12" s="221" t="s">
        <v>370</v>
      </c>
      <c r="I12" s="7"/>
    </row>
    <row r="15" spans="1:12" ht="13.25" thickBot="1">
      <c r="A15" s="28" t="s">
        <v>23</v>
      </c>
    </row>
    <row r="16" spans="1:12" ht="12.85" customHeight="1">
      <c r="A16" s="936" t="s">
        <v>294</v>
      </c>
      <c r="B16" s="937"/>
      <c r="C16" s="849" t="s">
        <v>1</v>
      </c>
      <c r="D16" s="761" t="s">
        <v>2</v>
      </c>
      <c r="E16" s="761"/>
      <c r="F16" s="761"/>
      <c r="G16" s="761" t="s">
        <v>2</v>
      </c>
      <c r="H16" s="761"/>
      <c r="I16" s="761"/>
      <c r="J16" s="761" t="s">
        <v>2</v>
      </c>
      <c r="K16" s="761"/>
      <c r="L16" s="762"/>
    </row>
    <row r="17" spans="1:12" ht="42.05" customHeight="1">
      <c r="A17" s="938"/>
      <c r="B17" s="939"/>
      <c r="C17" s="942"/>
      <c r="D17" s="763" t="s">
        <v>155</v>
      </c>
      <c r="E17" s="763"/>
      <c r="F17" s="763"/>
      <c r="G17" s="763" t="s">
        <v>157</v>
      </c>
      <c r="H17" s="763"/>
      <c r="I17" s="763"/>
      <c r="J17" s="763" t="s">
        <v>160</v>
      </c>
      <c r="K17" s="763"/>
      <c r="L17" s="764"/>
    </row>
    <row r="18" spans="1:12" ht="108" customHeight="1">
      <c r="A18" s="940"/>
      <c r="B18" s="941"/>
      <c r="C18" s="850"/>
      <c r="D18" s="348" t="s">
        <v>396</v>
      </c>
      <c r="E18" s="348" t="s">
        <v>636</v>
      </c>
      <c r="F18" s="348" t="s">
        <v>419</v>
      </c>
      <c r="G18" s="348" t="s">
        <v>396</v>
      </c>
      <c r="H18" s="348" t="s">
        <v>636</v>
      </c>
      <c r="I18" s="348" t="s">
        <v>419</v>
      </c>
      <c r="J18" s="348" t="s">
        <v>396</v>
      </c>
      <c r="K18" s="348" t="s">
        <v>636</v>
      </c>
      <c r="L18" s="394" t="s">
        <v>419</v>
      </c>
    </row>
    <row r="19" spans="1:12">
      <c r="A19" s="765">
        <v>1</v>
      </c>
      <c r="B19" s="766"/>
      <c r="C19" s="20" t="s">
        <v>975</v>
      </c>
      <c r="D19" s="14">
        <v>3</v>
      </c>
      <c r="E19" s="14">
        <v>4</v>
      </c>
      <c r="F19" s="14">
        <v>5</v>
      </c>
      <c r="G19" s="14">
        <v>6</v>
      </c>
      <c r="H19" s="14">
        <v>7</v>
      </c>
      <c r="I19" s="14">
        <v>8</v>
      </c>
      <c r="J19" s="14">
        <v>9</v>
      </c>
      <c r="K19" s="14">
        <v>10</v>
      </c>
      <c r="L19" s="15">
        <v>11</v>
      </c>
    </row>
    <row r="20" spans="1:12">
      <c r="A20" s="122"/>
      <c r="B20" s="76"/>
      <c r="C20" s="20" t="s">
        <v>6</v>
      </c>
      <c r="D20" s="50"/>
      <c r="E20" s="50"/>
      <c r="F20" s="50"/>
      <c r="G20" s="50"/>
      <c r="H20" s="50"/>
      <c r="I20" s="50"/>
      <c r="J20" s="50"/>
      <c r="K20" s="50"/>
      <c r="L20" s="54"/>
    </row>
    <row r="21" spans="1:12">
      <c r="A21" s="122"/>
      <c r="B21" s="76"/>
      <c r="C21" s="20"/>
      <c r="D21" s="50"/>
      <c r="E21" s="50"/>
      <c r="F21" s="50"/>
      <c r="G21" s="50"/>
      <c r="H21" s="50"/>
      <c r="I21" s="50"/>
      <c r="J21" s="50"/>
      <c r="K21" s="50"/>
      <c r="L21" s="54"/>
    </row>
    <row r="22" spans="1:12" ht="13.25" thickBot="1">
      <c r="A22" s="765"/>
      <c r="B22" s="766"/>
      <c r="C22" s="20"/>
      <c r="D22" s="53"/>
      <c r="E22" s="53"/>
      <c r="F22" s="53"/>
      <c r="G22" s="53"/>
      <c r="H22" s="53"/>
      <c r="I22" s="53"/>
      <c r="J22" s="53"/>
      <c r="K22" s="53"/>
      <c r="L22" s="55"/>
    </row>
    <row r="23" spans="1:12" ht="13.25" thickBot="1">
      <c r="A23" s="1083" t="s">
        <v>11</v>
      </c>
      <c r="B23" s="1084"/>
      <c r="C23" s="582">
        <v>999</v>
      </c>
      <c r="D23" s="583"/>
      <c r="E23" s="584"/>
      <c r="F23" s="585"/>
      <c r="G23" s="585"/>
      <c r="H23" s="585"/>
      <c r="I23" s="585"/>
      <c r="J23" s="585"/>
      <c r="K23" s="585"/>
      <c r="L23" s="585"/>
    </row>
    <row r="25" spans="1:12">
      <c r="A25" s="28" t="s">
        <v>976</v>
      </c>
    </row>
    <row r="26" spans="1:12" ht="13.25" thickBot="1">
      <c r="A26" s="28" t="s">
        <v>979</v>
      </c>
    </row>
    <row r="27" spans="1:12" ht="12.85" customHeight="1">
      <c r="A27" s="936" t="s">
        <v>294</v>
      </c>
      <c r="B27" s="937"/>
      <c r="C27" s="845" t="s">
        <v>1</v>
      </c>
      <c r="D27" s="849" t="s">
        <v>409</v>
      </c>
      <c r="E27" s="849" t="s">
        <v>977</v>
      </c>
      <c r="F27" s="849" t="s">
        <v>973</v>
      </c>
      <c r="G27" s="849" t="s">
        <v>396</v>
      </c>
      <c r="H27" s="1085" t="s">
        <v>978</v>
      </c>
      <c r="I27" s="769"/>
      <c r="J27" s="773"/>
      <c r="K27" s="773"/>
    </row>
    <row r="28" spans="1:12" ht="75.05" customHeight="1">
      <c r="A28" s="940"/>
      <c r="B28" s="941"/>
      <c r="C28" s="846"/>
      <c r="D28" s="850"/>
      <c r="E28" s="850"/>
      <c r="F28" s="850"/>
      <c r="G28" s="850"/>
      <c r="H28" s="1086"/>
      <c r="I28" s="769"/>
      <c r="J28" s="773"/>
      <c r="K28" s="773"/>
    </row>
    <row r="29" spans="1:12">
      <c r="A29" s="765">
        <v>1</v>
      </c>
      <c r="B29" s="766"/>
      <c r="C29" s="14">
        <v>2</v>
      </c>
      <c r="D29" s="14">
        <v>3</v>
      </c>
      <c r="E29" s="14">
        <v>4</v>
      </c>
      <c r="F29" s="14">
        <v>5</v>
      </c>
      <c r="G29" s="14">
        <v>6</v>
      </c>
      <c r="H29" s="520">
        <v>7</v>
      </c>
      <c r="I29" s="111"/>
      <c r="J29" s="88"/>
      <c r="K29" s="88"/>
    </row>
    <row r="30" spans="1:12">
      <c r="A30" s="765"/>
      <c r="B30" s="766"/>
      <c r="C30" s="20" t="s">
        <v>6</v>
      </c>
      <c r="D30" s="20"/>
      <c r="E30" s="142"/>
      <c r="F30" s="27"/>
      <c r="G30" s="27"/>
      <c r="H30" s="528"/>
      <c r="I30" s="111"/>
      <c r="J30" s="134"/>
    </row>
    <row r="31" spans="1:12">
      <c r="A31" s="765"/>
      <c r="B31" s="766"/>
      <c r="C31" s="20"/>
      <c r="D31" s="20"/>
      <c r="E31" s="142"/>
      <c r="F31" s="27"/>
      <c r="G31" s="27"/>
      <c r="H31" s="528"/>
      <c r="I31" s="111"/>
      <c r="J31" s="134"/>
    </row>
    <row r="32" spans="1:12" ht="13.25" thickBot="1">
      <c r="A32" s="1081"/>
      <c r="B32" s="1082"/>
      <c r="C32" s="107"/>
      <c r="D32" s="107"/>
      <c r="E32" s="143"/>
      <c r="F32" s="118"/>
      <c r="G32" s="118"/>
      <c r="H32" s="586"/>
      <c r="I32" s="111"/>
      <c r="J32" s="134"/>
    </row>
    <row r="33" spans="1:11" ht="13.25" thickBot="1">
      <c r="A33" s="1083" t="s">
        <v>11</v>
      </c>
      <c r="B33" s="1084"/>
      <c r="C33" s="144">
        <v>999</v>
      </c>
      <c r="D33" s="145" t="s">
        <v>77</v>
      </c>
      <c r="E33" s="222" t="s">
        <v>77</v>
      </c>
      <c r="F33" s="222" t="s">
        <v>77</v>
      </c>
      <c r="G33" s="222" t="s">
        <v>77</v>
      </c>
      <c r="H33" s="587"/>
      <c r="I33" s="111"/>
      <c r="J33" s="134"/>
    </row>
    <row r="34" spans="1:11">
      <c r="H34" s="263"/>
      <c r="I34" s="580"/>
      <c r="J34" s="91"/>
      <c r="K34" s="130"/>
    </row>
    <row r="35" spans="1:11" ht="13.25" thickBot="1">
      <c r="A35" s="28" t="s">
        <v>981</v>
      </c>
      <c r="I35" s="580"/>
      <c r="J35" s="91"/>
      <c r="K35" s="130"/>
    </row>
    <row r="36" spans="1:11" ht="12.85" customHeight="1">
      <c r="A36" s="936" t="s">
        <v>294</v>
      </c>
      <c r="B36" s="937"/>
      <c r="C36" s="845" t="s">
        <v>1</v>
      </c>
      <c r="D36" s="849" t="s">
        <v>409</v>
      </c>
      <c r="E36" s="849" t="s">
        <v>977</v>
      </c>
      <c r="F36" s="849" t="s">
        <v>973</v>
      </c>
      <c r="G36" s="849" t="s">
        <v>396</v>
      </c>
      <c r="H36" s="958" t="s">
        <v>978</v>
      </c>
      <c r="I36" s="580"/>
      <c r="J36" s="91"/>
      <c r="K36" s="130"/>
    </row>
    <row r="37" spans="1:11" ht="78.8" customHeight="1">
      <c r="A37" s="940"/>
      <c r="B37" s="941"/>
      <c r="C37" s="846"/>
      <c r="D37" s="850"/>
      <c r="E37" s="850"/>
      <c r="F37" s="850"/>
      <c r="G37" s="850"/>
      <c r="H37" s="959"/>
      <c r="I37" s="580"/>
      <c r="J37" s="91"/>
      <c r="K37" s="130"/>
    </row>
    <row r="38" spans="1:11">
      <c r="A38" s="765">
        <v>1</v>
      </c>
      <c r="B38" s="766"/>
      <c r="C38" s="14">
        <v>2</v>
      </c>
      <c r="D38" s="14">
        <v>3</v>
      </c>
      <c r="E38" s="14">
        <v>4</v>
      </c>
      <c r="F38" s="14">
        <v>5</v>
      </c>
      <c r="G38" s="14">
        <v>6</v>
      </c>
      <c r="H38" s="15">
        <v>7</v>
      </c>
      <c r="I38" s="580"/>
      <c r="J38" s="91"/>
      <c r="K38" s="130"/>
    </row>
    <row r="39" spans="1:11">
      <c r="A39" s="765"/>
      <c r="B39" s="766"/>
      <c r="C39" s="20" t="s">
        <v>6</v>
      </c>
      <c r="D39" s="20"/>
      <c r="E39" s="142"/>
      <c r="F39" s="27"/>
      <c r="G39" s="27"/>
      <c r="H39" s="61"/>
      <c r="I39" s="580"/>
      <c r="J39" s="91"/>
      <c r="K39" s="130"/>
    </row>
    <row r="40" spans="1:11">
      <c r="A40" s="765"/>
      <c r="B40" s="766"/>
      <c r="C40" s="20"/>
      <c r="D40" s="20"/>
      <c r="E40" s="142"/>
      <c r="F40" s="27"/>
      <c r="G40" s="27"/>
      <c r="H40" s="61"/>
      <c r="I40" s="580"/>
      <c r="J40" s="91"/>
      <c r="K40" s="130"/>
    </row>
    <row r="41" spans="1:11" ht="13.25" thickBot="1">
      <c r="A41" s="1081"/>
      <c r="B41" s="1082"/>
      <c r="C41" s="107"/>
      <c r="D41" s="107"/>
      <c r="E41" s="143"/>
      <c r="F41" s="118"/>
      <c r="G41" s="118"/>
      <c r="H41" s="63"/>
      <c r="I41" s="580"/>
      <c r="J41" s="91"/>
      <c r="K41" s="130"/>
    </row>
    <row r="42" spans="1:11" ht="13.25" thickBot="1">
      <c r="A42" s="1083" t="s">
        <v>11</v>
      </c>
      <c r="B42" s="1084"/>
      <c r="C42" s="144">
        <v>999</v>
      </c>
      <c r="D42" s="145" t="s">
        <v>77</v>
      </c>
      <c r="E42" s="222" t="s">
        <v>77</v>
      </c>
      <c r="F42" s="222" t="s">
        <v>77</v>
      </c>
      <c r="G42" s="222" t="s">
        <v>77</v>
      </c>
      <c r="H42" s="587"/>
      <c r="I42" s="580"/>
      <c r="J42" s="91"/>
      <c r="K42" s="130"/>
    </row>
    <row r="43" spans="1:11" ht="13.25" thickBot="1">
      <c r="A43" s="28" t="s">
        <v>980</v>
      </c>
    </row>
    <row r="44" spans="1:11" ht="24.05" customHeight="1">
      <c r="A44" s="936" t="s">
        <v>294</v>
      </c>
      <c r="B44" s="937"/>
      <c r="C44" s="845" t="s">
        <v>1</v>
      </c>
      <c r="D44" s="849" t="s">
        <v>409</v>
      </c>
      <c r="E44" s="849" t="s">
        <v>977</v>
      </c>
      <c r="F44" s="849" t="s">
        <v>973</v>
      </c>
      <c r="G44" s="849" t="s">
        <v>396</v>
      </c>
      <c r="H44" s="958" t="s">
        <v>978</v>
      </c>
    </row>
    <row r="45" spans="1:11" ht="65.95" customHeight="1">
      <c r="A45" s="940"/>
      <c r="B45" s="941"/>
      <c r="C45" s="846"/>
      <c r="D45" s="850"/>
      <c r="E45" s="850"/>
      <c r="F45" s="850"/>
      <c r="G45" s="850"/>
      <c r="H45" s="959"/>
    </row>
    <row r="46" spans="1:11">
      <c r="A46" s="765">
        <v>1</v>
      </c>
      <c r="B46" s="766"/>
      <c r="C46" s="14">
        <v>2</v>
      </c>
      <c r="D46" s="14">
        <v>3</v>
      </c>
      <c r="E46" s="14">
        <v>4</v>
      </c>
      <c r="F46" s="14">
        <v>5</v>
      </c>
      <c r="G46" s="14">
        <v>6</v>
      </c>
      <c r="H46" s="15">
        <v>7</v>
      </c>
    </row>
    <row r="47" spans="1:11">
      <c r="A47" s="765"/>
      <c r="B47" s="766"/>
      <c r="C47" s="20" t="s">
        <v>6</v>
      </c>
      <c r="D47" s="20"/>
      <c r="E47" s="142"/>
      <c r="F47" s="27"/>
      <c r="G47" s="27"/>
      <c r="H47" s="61"/>
    </row>
    <row r="48" spans="1:11">
      <c r="A48" s="765"/>
      <c r="B48" s="766"/>
      <c r="C48" s="20"/>
      <c r="D48" s="20"/>
      <c r="E48" s="142"/>
      <c r="F48" s="27"/>
      <c r="G48" s="27"/>
      <c r="H48" s="61"/>
    </row>
    <row r="49" spans="1:8" ht="13.25" thickBot="1">
      <c r="A49" s="1081"/>
      <c r="B49" s="1082"/>
      <c r="C49" s="107"/>
      <c r="D49" s="107"/>
      <c r="E49" s="143"/>
      <c r="F49" s="118"/>
      <c r="G49" s="118"/>
      <c r="H49" s="119"/>
    </row>
    <row r="50" spans="1:8" ht="13.25" thickBot="1">
      <c r="A50" s="1083" t="s">
        <v>11</v>
      </c>
      <c r="B50" s="1084"/>
      <c r="C50" s="144">
        <v>999</v>
      </c>
      <c r="D50" s="145" t="s">
        <v>77</v>
      </c>
      <c r="E50" s="146"/>
      <c r="F50" s="222" t="s">
        <v>77</v>
      </c>
      <c r="G50" s="222" t="s">
        <v>77</v>
      </c>
      <c r="H50" s="147"/>
    </row>
    <row r="52" spans="1:8" ht="15.55">
      <c r="A52" s="307" t="s">
        <v>611</v>
      </c>
      <c r="B52" s="307"/>
      <c r="C52" s="307"/>
      <c r="D52" s="383"/>
      <c r="E52" s="383"/>
    </row>
    <row r="53" spans="1:8" ht="15.55">
      <c r="A53" s="307" t="s">
        <v>621</v>
      </c>
      <c r="B53" s="307"/>
      <c r="C53" s="307"/>
      <c r="D53" s="383"/>
      <c r="E53" s="383"/>
    </row>
    <row r="54" spans="1:8" ht="15.55">
      <c r="A54" s="307" t="s">
        <v>612</v>
      </c>
      <c r="B54" s="307"/>
      <c r="C54" s="307"/>
      <c r="D54" s="383"/>
      <c r="E54" s="383"/>
    </row>
    <row r="55" spans="1:8" ht="15.55">
      <c r="A55" s="307" t="s">
        <v>543</v>
      </c>
      <c r="B55" s="307"/>
      <c r="C55" s="307"/>
      <c r="D55" s="383"/>
      <c r="E55" s="383"/>
    </row>
    <row r="56" spans="1:8" ht="15.55">
      <c r="A56" s="307" t="s">
        <v>528</v>
      </c>
      <c r="B56" s="307"/>
      <c r="C56" s="307"/>
      <c r="D56" s="383"/>
      <c r="E56" s="383"/>
    </row>
  </sheetData>
  <mergeCells count="54">
    <mergeCell ref="H1:I1"/>
    <mergeCell ref="I27:I28"/>
    <mergeCell ref="J27:J28"/>
    <mergeCell ref="K27:K28"/>
    <mergeCell ref="A36:B37"/>
    <mergeCell ref="C36:C37"/>
    <mergeCell ref="D36:D37"/>
    <mergeCell ref="E36:E37"/>
    <mergeCell ref="F36:F37"/>
    <mergeCell ref="G36:G37"/>
    <mergeCell ref="H36:H37"/>
    <mergeCell ref="J16:L16"/>
    <mergeCell ref="D17:F17"/>
    <mergeCell ref="G17:I17"/>
    <mergeCell ref="J17:L17"/>
    <mergeCell ref="A16:B18"/>
    <mergeCell ref="C16:C18"/>
    <mergeCell ref="A23:B23"/>
    <mergeCell ref="A4:F4"/>
    <mergeCell ref="D16:F16"/>
    <mergeCell ref="A2:I2"/>
    <mergeCell ref="A3:H3"/>
    <mergeCell ref="A19:B19"/>
    <mergeCell ref="A22:B22"/>
    <mergeCell ref="G16:I16"/>
    <mergeCell ref="A32:B32"/>
    <mergeCell ref="A27:B28"/>
    <mergeCell ref="C27:C28"/>
    <mergeCell ref="D27:D28"/>
    <mergeCell ref="G27:G28"/>
    <mergeCell ref="H27:H28"/>
    <mergeCell ref="A29:B29"/>
    <mergeCell ref="A30:B30"/>
    <mergeCell ref="A31:B31"/>
    <mergeCell ref="E27:E28"/>
    <mergeCell ref="F27:F28"/>
    <mergeCell ref="A33:B33"/>
    <mergeCell ref="A44:B45"/>
    <mergeCell ref="C44:C45"/>
    <mergeCell ref="D44:D45"/>
    <mergeCell ref="E44:E45"/>
    <mergeCell ref="A38:B38"/>
    <mergeCell ref="A39:B39"/>
    <mergeCell ref="A40:B40"/>
    <mergeCell ref="A41:B41"/>
    <mergeCell ref="A42:B42"/>
    <mergeCell ref="A50:B50"/>
    <mergeCell ref="G44:G45"/>
    <mergeCell ref="H44:H45"/>
    <mergeCell ref="A46:B46"/>
    <mergeCell ref="A47:B47"/>
    <mergeCell ref="A48:B48"/>
    <mergeCell ref="A49:B49"/>
    <mergeCell ref="F44:F45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67" fitToHeight="2" orientation="landscape" r:id="rId1"/>
  <rowBreaks count="1" manualBreakCount="1">
    <brk id="23" max="16383" man="1"/>
  </rowBreaks>
  <ignoredErrors>
    <ignoredError sqref="C19:C20 C30 C39 C47" numberStoredAsText="1"/>
  </ignoredErrors>
</worksheet>
</file>

<file path=xl/worksheets/sheet57.xml><?xml version="1.0" encoding="utf-8"?>
<worksheet xmlns="http://schemas.openxmlformats.org/spreadsheetml/2006/main" xmlns:r="http://schemas.openxmlformats.org/officeDocument/2006/relationships">
  <sheetPr codeName="Лист56">
    <tabColor rgb="FFFFFF00"/>
    <pageSetUpPr fitToPage="1"/>
  </sheetPr>
  <dimension ref="A1:G33"/>
  <sheetViews>
    <sheetView view="pageBreakPreview" zoomScaleNormal="100" zoomScaleSheetLayoutView="100" workbookViewId="0">
      <selection activeCell="G19" sqref="G19"/>
    </sheetView>
  </sheetViews>
  <sheetFormatPr defaultColWidth="8.88671875" defaultRowHeight="12.7"/>
  <cols>
    <col min="1" max="1" width="25.33203125" style="9" customWidth="1"/>
    <col min="2" max="2" width="24" style="9" customWidth="1"/>
    <col min="3" max="3" width="18.33203125" style="9" customWidth="1"/>
    <col min="4" max="4" width="24" style="9" customWidth="1"/>
    <col min="5" max="7" width="18.6640625" style="9" customWidth="1"/>
    <col min="8" max="16384" width="8.88671875" style="9"/>
  </cols>
  <sheetData>
    <row r="1" spans="1:7" ht="15.55">
      <c r="A1" s="8"/>
      <c r="B1" s="8"/>
      <c r="C1" s="8"/>
      <c r="D1" s="8"/>
      <c r="E1" s="8"/>
      <c r="G1" s="58" t="s">
        <v>293</v>
      </c>
    </row>
    <row r="2" spans="1:7" ht="39.6" customHeight="1">
      <c r="A2" s="847" t="s">
        <v>296</v>
      </c>
      <c r="B2" s="847"/>
      <c r="C2" s="847"/>
      <c r="D2" s="847"/>
      <c r="E2" s="847"/>
      <c r="F2" s="847"/>
    </row>
    <row r="3" spans="1:7" ht="16.149999999999999" thickBot="1">
      <c r="A3" s="746" t="s">
        <v>90</v>
      </c>
      <c r="B3" s="746"/>
      <c r="C3" s="746"/>
      <c r="D3" s="746"/>
      <c r="E3" s="746"/>
      <c r="F3" s="746"/>
      <c r="G3" s="10" t="s">
        <v>94</v>
      </c>
    </row>
    <row r="4" spans="1:7">
      <c r="A4" s="747" t="s">
        <v>373</v>
      </c>
      <c r="B4" s="747"/>
      <c r="C4" s="747"/>
      <c r="D4" s="747"/>
      <c r="E4" s="747"/>
      <c r="F4" s="747"/>
      <c r="G4" s="12"/>
    </row>
    <row r="5" spans="1:7">
      <c r="A5" s="3" t="s">
        <v>91</v>
      </c>
      <c r="B5" s="5"/>
      <c r="C5" s="5"/>
      <c r="D5" s="5"/>
      <c r="E5" s="5"/>
      <c r="F5" s="178" t="s">
        <v>370</v>
      </c>
      <c r="G5" s="6"/>
    </row>
    <row r="6" spans="1:7">
      <c r="A6" s="179" t="s">
        <v>372</v>
      </c>
      <c r="B6" s="5"/>
      <c r="C6" s="5"/>
      <c r="D6" s="5"/>
      <c r="E6" s="5"/>
      <c r="F6" s="178" t="s">
        <v>370</v>
      </c>
      <c r="G6" s="6"/>
    </row>
    <row r="7" spans="1:7">
      <c r="A7" s="179" t="s">
        <v>371</v>
      </c>
      <c r="B7" s="5"/>
      <c r="C7" s="5"/>
      <c r="D7" s="5"/>
      <c r="E7" s="5"/>
      <c r="F7" s="178" t="s">
        <v>370</v>
      </c>
      <c r="G7" s="6"/>
    </row>
    <row r="8" spans="1:7" ht="29.95" customHeight="1">
      <c r="A8" s="276" t="s">
        <v>493</v>
      </c>
      <c r="B8" s="5"/>
      <c r="C8" s="5"/>
      <c r="D8" s="5"/>
      <c r="E8" s="5"/>
      <c r="F8" s="178" t="s">
        <v>370</v>
      </c>
      <c r="G8" s="6"/>
    </row>
    <row r="9" spans="1:7">
      <c r="A9" s="4" t="s">
        <v>437</v>
      </c>
      <c r="B9" s="5"/>
      <c r="C9" s="5"/>
      <c r="D9" s="5"/>
      <c r="E9" s="5"/>
      <c r="F9" s="178" t="s">
        <v>370</v>
      </c>
      <c r="G9" s="6"/>
    </row>
    <row r="10" spans="1:7">
      <c r="A10" s="4" t="s">
        <v>438</v>
      </c>
      <c r="B10" s="5"/>
      <c r="C10" s="5"/>
      <c r="D10" s="5"/>
      <c r="E10" s="5"/>
      <c r="F10" s="178" t="s">
        <v>370</v>
      </c>
      <c r="G10" s="6"/>
    </row>
    <row r="11" spans="1:7">
      <c r="A11" s="4" t="s">
        <v>92</v>
      </c>
      <c r="B11" s="5"/>
      <c r="C11" s="5"/>
      <c r="D11" s="5"/>
      <c r="E11" s="5"/>
      <c r="F11" s="178" t="s">
        <v>370</v>
      </c>
      <c r="G11" s="6"/>
    </row>
    <row r="12" spans="1:7" ht="13.25" thickBot="1">
      <c r="A12" s="3" t="s">
        <v>93</v>
      </c>
      <c r="B12" s="5"/>
      <c r="C12" s="5"/>
      <c r="D12" s="5"/>
      <c r="E12" s="5"/>
      <c r="F12" s="178" t="s">
        <v>370</v>
      </c>
      <c r="G12" s="7"/>
    </row>
    <row r="14" spans="1:7" ht="13.25" thickBot="1">
      <c r="A14" s="28" t="s">
        <v>23</v>
      </c>
    </row>
    <row r="15" spans="1:7" ht="24.05" customHeight="1">
      <c r="A15" s="767" t="s">
        <v>110</v>
      </c>
      <c r="B15" s="768"/>
      <c r="C15" s="771" t="s">
        <v>1</v>
      </c>
      <c r="D15" s="701" t="s">
        <v>2</v>
      </c>
      <c r="E15" s="702"/>
      <c r="F15" s="702"/>
      <c r="G15" s="704"/>
    </row>
    <row r="16" spans="1:7">
      <c r="A16" s="769"/>
      <c r="B16" s="706"/>
      <c r="C16" s="697"/>
      <c r="D16" s="38" t="s">
        <v>15</v>
      </c>
      <c r="E16" s="38" t="s">
        <v>15</v>
      </c>
      <c r="F16" s="38" t="s">
        <v>15</v>
      </c>
      <c r="G16" s="39" t="s">
        <v>15</v>
      </c>
    </row>
    <row r="17" spans="1:7" ht="24.2">
      <c r="A17" s="770"/>
      <c r="B17" s="707"/>
      <c r="C17" s="698"/>
      <c r="D17" s="38" t="s">
        <v>3</v>
      </c>
      <c r="E17" s="38" t="s">
        <v>4</v>
      </c>
      <c r="F17" s="38" t="s">
        <v>16</v>
      </c>
      <c r="G17" s="39" t="s">
        <v>17</v>
      </c>
    </row>
    <row r="18" spans="1:7">
      <c r="A18" s="765">
        <v>1</v>
      </c>
      <c r="B18" s="766"/>
      <c r="C18" s="14">
        <v>2</v>
      </c>
      <c r="D18" s="14">
        <v>3</v>
      </c>
      <c r="E18" s="14">
        <v>4</v>
      </c>
      <c r="F18" s="14">
        <v>5</v>
      </c>
      <c r="G18" s="15">
        <v>6</v>
      </c>
    </row>
    <row r="19" spans="1:7" ht="27.65" customHeight="1">
      <c r="A19" s="1077"/>
      <c r="B19" s="1078"/>
      <c r="C19" s="20" t="s">
        <v>6</v>
      </c>
      <c r="D19" s="50"/>
      <c r="E19" s="50"/>
      <c r="F19" s="50"/>
      <c r="G19" s="54"/>
    </row>
    <row r="20" spans="1:7" ht="24.65" customHeight="1">
      <c r="A20" s="1077" t="s">
        <v>19</v>
      </c>
      <c r="B20" s="1078"/>
      <c r="C20" s="107" t="s">
        <v>19</v>
      </c>
      <c r="D20" s="108"/>
      <c r="E20" s="108"/>
      <c r="F20" s="108"/>
      <c r="G20" s="109"/>
    </row>
    <row r="21" spans="1:7" ht="14.4" customHeight="1" thickBot="1">
      <c r="A21" s="755" t="s">
        <v>11</v>
      </c>
      <c r="B21" s="756"/>
      <c r="C21" s="35" t="s">
        <v>12</v>
      </c>
      <c r="D21" s="53"/>
      <c r="E21" s="53"/>
      <c r="F21" s="53"/>
      <c r="G21" s="55"/>
    </row>
    <row r="22" spans="1:7" ht="32" customHeight="1">
      <c r="A22" s="856" t="s">
        <v>13</v>
      </c>
      <c r="B22" s="857"/>
      <c r="C22" s="857"/>
      <c r="D22" s="857"/>
      <c r="E22" s="857"/>
      <c r="F22" s="857"/>
      <c r="G22" s="857"/>
    </row>
    <row r="23" spans="1:7">
      <c r="A23" s="59" t="s">
        <v>18</v>
      </c>
      <c r="B23" s="719" t="s">
        <v>20</v>
      </c>
      <c r="C23" s="719"/>
      <c r="D23" s="719"/>
      <c r="E23" s="719"/>
      <c r="F23" s="952" t="s">
        <v>85</v>
      </c>
      <c r="G23" s="953"/>
    </row>
    <row r="24" spans="1:7">
      <c r="A24" s="60">
        <v>1</v>
      </c>
      <c r="B24" s="797"/>
      <c r="C24" s="797"/>
      <c r="D24" s="797"/>
      <c r="E24" s="797"/>
      <c r="F24" s="954"/>
      <c r="G24" s="955"/>
    </row>
    <row r="25" spans="1:7" ht="13.25" thickBot="1">
      <c r="A25" s="62" t="s">
        <v>19</v>
      </c>
      <c r="B25" s="798"/>
      <c r="C25" s="798"/>
      <c r="D25" s="798"/>
      <c r="E25" s="798"/>
      <c r="F25" s="956"/>
      <c r="G25" s="957"/>
    </row>
    <row r="27" spans="1:7">
      <c r="A27" s="28" t="s">
        <v>297</v>
      </c>
    </row>
    <row r="29" spans="1:7" ht="15.55">
      <c r="A29" s="307" t="s">
        <v>611</v>
      </c>
      <c r="B29" s="307"/>
      <c r="C29" s="307"/>
      <c r="D29" s="383"/>
      <c r="E29" s="383"/>
    </row>
    <row r="30" spans="1:7" ht="15.55">
      <c r="A30" s="307" t="s">
        <v>621</v>
      </c>
      <c r="B30" s="307"/>
      <c r="C30" s="307"/>
      <c r="D30" s="383"/>
      <c r="E30" s="383"/>
    </row>
    <row r="31" spans="1:7" ht="15.55">
      <c r="A31" s="307" t="s">
        <v>612</v>
      </c>
      <c r="B31" s="307"/>
      <c r="C31" s="307"/>
      <c r="D31" s="383"/>
      <c r="E31" s="383"/>
    </row>
    <row r="32" spans="1:7" ht="15.55">
      <c r="A32" s="307" t="s">
        <v>543</v>
      </c>
      <c r="B32" s="307"/>
      <c r="C32" s="307"/>
      <c r="D32" s="383"/>
      <c r="E32" s="383"/>
    </row>
    <row r="33" spans="1:5" ht="15.55">
      <c r="A33" s="307" t="s">
        <v>528</v>
      </c>
      <c r="B33" s="307"/>
      <c r="C33" s="307"/>
      <c r="D33" s="383"/>
      <c r="E33" s="383"/>
    </row>
  </sheetData>
  <mergeCells count="17">
    <mergeCell ref="A2:F2"/>
    <mergeCell ref="A3:F3"/>
    <mergeCell ref="A4:F4"/>
    <mergeCell ref="A15:B17"/>
    <mergeCell ref="C15:C17"/>
    <mergeCell ref="D15:G15"/>
    <mergeCell ref="A18:B18"/>
    <mergeCell ref="A19:B19"/>
    <mergeCell ref="A20:B20"/>
    <mergeCell ref="A21:B21"/>
    <mergeCell ref="B23:E23"/>
    <mergeCell ref="F23:G23"/>
    <mergeCell ref="F24:G24"/>
    <mergeCell ref="F25:G25"/>
    <mergeCell ref="A22:G22"/>
    <mergeCell ref="B24:E24"/>
    <mergeCell ref="B25:E25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86" orientation="landscape" r:id="rId1"/>
</worksheet>
</file>

<file path=xl/worksheets/sheet58.xml><?xml version="1.0" encoding="utf-8"?>
<worksheet xmlns="http://schemas.openxmlformats.org/spreadsheetml/2006/main" xmlns:r="http://schemas.openxmlformats.org/officeDocument/2006/relationships">
  <sheetPr codeName="Лист57">
    <tabColor rgb="FFFF0000"/>
  </sheetPr>
  <dimension ref="A1:L55"/>
  <sheetViews>
    <sheetView view="pageBreakPreview" zoomScaleNormal="100" zoomScaleSheetLayoutView="100" workbookViewId="0">
      <selection activeCell="H1" sqref="H1:I1"/>
    </sheetView>
  </sheetViews>
  <sheetFormatPr defaultColWidth="8.88671875" defaultRowHeight="12.7"/>
  <cols>
    <col min="1" max="1" width="29.33203125" style="9" customWidth="1"/>
    <col min="2" max="2" width="24" style="9" customWidth="1"/>
    <col min="3" max="3" width="18.33203125" style="9" customWidth="1"/>
    <col min="4" max="12" width="17.6640625" style="9" customWidth="1"/>
    <col min="13" max="16384" width="8.88671875" style="9"/>
  </cols>
  <sheetData>
    <row r="1" spans="1:12" ht="28.55" customHeight="1">
      <c r="A1" s="8"/>
      <c r="B1" s="8"/>
      <c r="C1" s="8"/>
      <c r="D1" s="8"/>
      <c r="E1" s="8"/>
      <c r="H1" s="728" t="s">
        <v>408</v>
      </c>
      <c r="I1" s="729"/>
    </row>
    <row r="2" spans="1:12" ht="39.6" customHeight="1">
      <c r="A2" s="847" t="s">
        <v>1044</v>
      </c>
      <c r="B2" s="847"/>
      <c r="C2" s="847"/>
      <c r="D2" s="847"/>
      <c r="E2" s="847"/>
      <c r="F2" s="847"/>
      <c r="G2" s="847"/>
      <c r="H2" s="847"/>
    </row>
    <row r="3" spans="1:12" ht="16.149999999999999" thickBot="1">
      <c r="A3" s="746" t="s">
        <v>90</v>
      </c>
      <c r="B3" s="746"/>
      <c r="C3" s="746"/>
      <c r="D3" s="746"/>
      <c r="E3" s="746"/>
      <c r="F3" s="746"/>
      <c r="G3" s="746"/>
      <c r="H3" s="746"/>
      <c r="I3" s="10" t="s">
        <v>94</v>
      </c>
    </row>
    <row r="4" spans="1:12">
      <c r="A4" s="747"/>
      <c r="B4" s="747"/>
      <c r="C4" s="747"/>
      <c r="D4" s="747"/>
      <c r="E4" s="747"/>
      <c r="F4" s="747"/>
      <c r="H4" s="524" t="s">
        <v>373</v>
      </c>
      <c r="I4" s="12"/>
    </row>
    <row r="5" spans="1:12">
      <c r="A5" s="3" t="s">
        <v>91</v>
      </c>
      <c r="B5" s="5"/>
      <c r="C5" s="5"/>
      <c r="D5" s="5"/>
      <c r="E5" s="5"/>
      <c r="F5" s="178"/>
      <c r="G5" s="528"/>
      <c r="H5" s="525" t="s">
        <v>370</v>
      </c>
      <c r="I5" s="6"/>
    </row>
    <row r="6" spans="1:12">
      <c r="A6" s="179" t="s">
        <v>372</v>
      </c>
      <c r="B6" s="5"/>
      <c r="C6" s="5"/>
      <c r="D6" s="5"/>
      <c r="E6" s="5"/>
      <c r="F6" s="178"/>
      <c r="G6" s="528"/>
      <c r="H6" s="525" t="s">
        <v>370</v>
      </c>
      <c r="I6" s="6"/>
    </row>
    <row r="7" spans="1:12">
      <c r="A7" s="179" t="s">
        <v>371</v>
      </c>
      <c r="B7" s="5"/>
      <c r="C7" s="5"/>
      <c r="D7" s="5"/>
      <c r="E7" s="5"/>
      <c r="F7" s="178"/>
      <c r="G7" s="528"/>
      <c r="H7" s="525" t="s">
        <v>370</v>
      </c>
      <c r="I7" s="6"/>
    </row>
    <row r="8" spans="1:12" ht="33" customHeight="1">
      <c r="A8" s="276" t="s">
        <v>493</v>
      </c>
      <c r="B8" s="5"/>
      <c r="C8" s="5"/>
      <c r="D8" s="5"/>
      <c r="E8" s="5"/>
      <c r="F8" s="178"/>
      <c r="G8" s="528"/>
      <c r="H8" s="525" t="s">
        <v>370</v>
      </c>
      <c r="I8" s="6"/>
    </row>
    <row r="9" spans="1:12">
      <c r="A9" s="4" t="s">
        <v>437</v>
      </c>
      <c r="B9" s="5"/>
      <c r="C9" s="5"/>
      <c r="D9" s="5"/>
      <c r="E9" s="5"/>
      <c r="F9" s="178"/>
      <c r="G9" s="528"/>
      <c r="H9" s="525" t="s">
        <v>370</v>
      </c>
      <c r="I9" s="6"/>
    </row>
    <row r="10" spans="1:12">
      <c r="A10" s="4" t="s">
        <v>438</v>
      </c>
      <c r="B10" s="5"/>
      <c r="C10" s="5"/>
      <c r="D10" s="5"/>
      <c r="E10" s="5"/>
      <c r="F10" s="178"/>
      <c r="G10" s="528"/>
      <c r="H10" s="525" t="s">
        <v>370</v>
      </c>
      <c r="I10" s="6"/>
    </row>
    <row r="11" spans="1:12">
      <c r="A11" s="4" t="s">
        <v>92</v>
      </c>
      <c r="B11" s="5"/>
      <c r="C11" s="5"/>
      <c r="D11" s="5"/>
      <c r="E11" s="5"/>
      <c r="F11" s="178"/>
      <c r="G11" s="528"/>
      <c r="H11" s="525" t="s">
        <v>370</v>
      </c>
      <c r="I11" s="6"/>
    </row>
    <row r="12" spans="1:12" ht="13.25" thickBot="1">
      <c r="A12" s="3" t="s">
        <v>93</v>
      </c>
      <c r="B12" s="5"/>
      <c r="C12" s="5"/>
      <c r="D12" s="5"/>
      <c r="E12" s="5"/>
      <c r="F12" s="178"/>
      <c r="G12" s="528"/>
      <c r="H12" s="525" t="s">
        <v>370</v>
      </c>
      <c r="I12" s="7"/>
    </row>
    <row r="14" spans="1:12" ht="13.25" thickBot="1">
      <c r="A14" s="28" t="s">
        <v>23</v>
      </c>
    </row>
    <row r="15" spans="1:12" ht="12.85" customHeight="1">
      <c r="A15" s="767" t="s">
        <v>110</v>
      </c>
      <c r="B15" s="768"/>
      <c r="C15" s="771" t="s">
        <v>1</v>
      </c>
      <c r="D15" s="761" t="s">
        <v>2</v>
      </c>
      <c r="E15" s="761"/>
      <c r="F15" s="761"/>
      <c r="G15" s="761" t="s">
        <v>2</v>
      </c>
      <c r="H15" s="761"/>
      <c r="I15" s="761"/>
      <c r="J15" s="761" t="s">
        <v>2</v>
      </c>
      <c r="K15" s="761"/>
      <c r="L15" s="762"/>
    </row>
    <row r="16" spans="1:12">
      <c r="A16" s="769"/>
      <c r="B16" s="706"/>
      <c r="C16" s="697"/>
      <c r="D16" s="763" t="s">
        <v>155</v>
      </c>
      <c r="E16" s="763"/>
      <c r="F16" s="763"/>
      <c r="G16" s="763" t="s">
        <v>157</v>
      </c>
      <c r="H16" s="763"/>
      <c r="I16" s="763"/>
      <c r="J16" s="763" t="s">
        <v>160</v>
      </c>
      <c r="K16" s="763"/>
      <c r="L16" s="764"/>
    </row>
    <row r="17" spans="1:12" ht="48.4">
      <c r="A17" s="770"/>
      <c r="B17" s="707"/>
      <c r="C17" s="698"/>
      <c r="D17" s="348" t="s">
        <v>396</v>
      </c>
      <c r="E17" s="348" t="s">
        <v>636</v>
      </c>
      <c r="F17" s="348" t="s">
        <v>419</v>
      </c>
      <c r="G17" s="348" t="s">
        <v>396</v>
      </c>
      <c r="H17" s="348" t="s">
        <v>636</v>
      </c>
      <c r="I17" s="348" t="s">
        <v>419</v>
      </c>
      <c r="J17" s="348" t="s">
        <v>396</v>
      </c>
      <c r="K17" s="348" t="s">
        <v>636</v>
      </c>
      <c r="L17" s="394" t="s">
        <v>419</v>
      </c>
    </row>
    <row r="18" spans="1:12">
      <c r="A18" s="765">
        <v>1</v>
      </c>
      <c r="B18" s="766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14">
        <v>7</v>
      </c>
      <c r="I18" s="14">
        <v>8</v>
      </c>
      <c r="J18" s="14">
        <v>9</v>
      </c>
      <c r="K18" s="14">
        <v>10</v>
      </c>
      <c r="L18" s="15">
        <v>11</v>
      </c>
    </row>
    <row r="19" spans="1:12">
      <c r="A19" s="1077"/>
      <c r="B19" s="1078"/>
      <c r="C19" s="20" t="s">
        <v>6</v>
      </c>
      <c r="D19" s="50"/>
      <c r="E19" s="50"/>
      <c r="F19" s="50"/>
      <c r="G19" s="50"/>
      <c r="H19" s="50"/>
      <c r="I19" s="50"/>
      <c r="J19" s="50"/>
      <c r="K19" s="50"/>
      <c r="L19" s="54"/>
    </row>
    <row r="20" spans="1:12" ht="13.25" thickBot="1">
      <c r="A20" s="1090" t="s">
        <v>19</v>
      </c>
      <c r="B20" s="1091"/>
      <c r="C20" s="107" t="s">
        <v>19</v>
      </c>
      <c r="D20" s="108"/>
      <c r="E20" s="108"/>
      <c r="F20" s="108"/>
      <c r="G20" s="108"/>
      <c r="H20" s="108"/>
      <c r="I20" s="108"/>
      <c r="J20" s="108"/>
      <c r="K20" s="108"/>
      <c r="L20" s="109"/>
    </row>
    <row r="21" spans="1:12" ht="13.25" thickBot="1">
      <c r="A21" s="1087" t="s">
        <v>11</v>
      </c>
      <c r="B21" s="1087"/>
      <c r="C21" s="343" t="s">
        <v>12</v>
      </c>
      <c r="D21" s="583"/>
      <c r="E21" s="584"/>
      <c r="F21" s="585"/>
      <c r="G21" s="585"/>
      <c r="H21" s="585"/>
      <c r="I21" s="585"/>
      <c r="J21" s="585"/>
      <c r="K21" s="585"/>
      <c r="L21" s="585"/>
    </row>
    <row r="23" spans="1:12">
      <c r="A23" s="28" t="s">
        <v>983</v>
      </c>
    </row>
    <row r="24" spans="1:12" ht="13.25" thickBot="1">
      <c r="A24" s="28" t="s">
        <v>984</v>
      </c>
      <c r="D24" s="124"/>
    </row>
    <row r="25" spans="1:12" ht="24.05" customHeight="1">
      <c r="A25" s="767" t="s">
        <v>65</v>
      </c>
      <c r="B25" s="768"/>
      <c r="C25" s="771" t="s">
        <v>411</v>
      </c>
      <c r="D25" s="1088" t="s">
        <v>64</v>
      </c>
      <c r="E25" s="701" t="s">
        <v>2</v>
      </c>
      <c r="F25" s="702"/>
      <c r="G25" s="704"/>
    </row>
    <row r="26" spans="1:12">
      <c r="A26" s="769"/>
      <c r="B26" s="706"/>
      <c r="C26" s="697"/>
      <c r="D26" s="1088"/>
      <c r="E26" s="699" t="s">
        <v>15</v>
      </c>
      <c r="F26" s="714"/>
      <c r="G26" s="715"/>
    </row>
    <row r="27" spans="1:12" ht="107.3" customHeight="1">
      <c r="A27" s="770"/>
      <c r="B27" s="707"/>
      <c r="C27" s="698"/>
      <c r="D27" s="1089"/>
      <c r="E27" s="38" t="s">
        <v>977</v>
      </c>
      <c r="F27" s="38" t="s">
        <v>396</v>
      </c>
      <c r="G27" s="39" t="s">
        <v>675</v>
      </c>
    </row>
    <row r="28" spans="1:12">
      <c r="A28" s="765">
        <v>1</v>
      </c>
      <c r="B28" s="766"/>
      <c r="C28" s="14">
        <v>2</v>
      </c>
      <c r="D28" s="14">
        <v>3</v>
      </c>
      <c r="E28" s="14">
        <v>4</v>
      </c>
      <c r="F28" s="14">
        <v>5</v>
      </c>
      <c r="G28" s="15">
        <v>6</v>
      </c>
    </row>
    <row r="29" spans="1:12" ht="27.65" customHeight="1">
      <c r="A29" s="1077"/>
      <c r="B29" s="1078"/>
      <c r="C29" s="20"/>
      <c r="D29" s="50"/>
      <c r="E29" s="50"/>
      <c r="F29" s="50"/>
      <c r="G29" s="54"/>
    </row>
    <row r="30" spans="1:12" ht="24.65" customHeight="1">
      <c r="A30" s="1077" t="s">
        <v>19</v>
      </c>
      <c r="B30" s="1078"/>
      <c r="C30" s="107"/>
      <c r="D30" s="108"/>
      <c r="E30" s="108"/>
      <c r="F30" s="108"/>
      <c r="G30" s="109"/>
    </row>
    <row r="31" spans="1:12" ht="14.4" customHeight="1" thickBot="1">
      <c r="A31" s="755" t="s">
        <v>11</v>
      </c>
      <c r="B31" s="756"/>
      <c r="C31" s="35"/>
      <c r="D31" s="53"/>
      <c r="E31" s="53"/>
      <c r="F31" s="53"/>
      <c r="G31" s="55"/>
    </row>
    <row r="32" spans="1:12" ht="14.4" customHeight="1">
      <c r="A32" s="91"/>
      <c r="B32" s="91"/>
      <c r="C32" s="91"/>
      <c r="D32" s="90"/>
      <c r="E32" s="90"/>
      <c r="F32" s="90"/>
      <c r="G32" s="90"/>
    </row>
    <row r="33" spans="1:7" ht="14.4" customHeight="1" thickBot="1">
      <c r="A33" s="28" t="s">
        <v>985</v>
      </c>
      <c r="D33" s="124"/>
    </row>
    <row r="34" spans="1:7" ht="14.4" customHeight="1">
      <c r="A34" s="767" t="s">
        <v>65</v>
      </c>
      <c r="B34" s="768"/>
      <c r="C34" s="771" t="s">
        <v>411</v>
      </c>
      <c r="D34" s="1088" t="s">
        <v>64</v>
      </c>
      <c r="E34" s="701" t="s">
        <v>2</v>
      </c>
      <c r="F34" s="702"/>
      <c r="G34" s="704"/>
    </row>
    <row r="35" spans="1:7" ht="14.4" customHeight="1">
      <c r="A35" s="769"/>
      <c r="B35" s="706"/>
      <c r="C35" s="697"/>
      <c r="D35" s="1088"/>
      <c r="E35" s="699" t="s">
        <v>15</v>
      </c>
      <c r="F35" s="714"/>
      <c r="G35" s="715"/>
    </row>
    <row r="36" spans="1:7" ht="96.8" customHeight="1">
      <c r="A36" s="770"/>
      <c r="B36" s="707"/>
      <c r="C36" s="698"/>
      <c r="D36" s="1089"/>
      <c r="E36" s="38" t="s">
        <v>977</v>
      </c>
      <c r="F36" s="38" t="s">
        <v>396</v>
      </c>
      <c r="G36" s="39" t="s">
        <v>675</v>
      </c>
    </row>
    <row r="37" spans="1:7" ht="14.4" customHeight="1">
      <c r="A37" s="765">
        <v>1</v>
      </c>
      <c r="B37" s="766"/>
      <c r="C37" s="14">
        <v>2</v>
      </c>
      <c r="D37" s="14">
        <v>3</v>
      </c>
      <c r="E37" s="14">
        <v>4</v>
      </c>
      <c r="F37" s="14">
        <v>5</v>
      </c>
      <c r="G37" s="15">
        <v>6</v>
      </c>
    </row>
    <row r="38" spans="1:7" ht="14.4" customHeight="1">
      <c r="A38" s="1077"/>
      <c r="B38" s="1078"/>
      <c r="C38" s="20"/>
      <c r="D38" s="50"/>
      <c r="E38" s="50"/>
      <c r="F38" s="50"/>
      <c r="G38" s="54"/>
    </row>
    <row r="39" spans="1:7" ht="14.4" customHeight="1">
      <c r="A39" s="1077" t="s">
        <v>19</v>
      </c>
      <c r="B39" s="1078"/>
      <c r="C39" s="107"/>
      <c r="D39" s="108"/>
      <c r="E39" s="108"/>
      <c r="F39" s="108"/>
      <c r="G39" s="109"/>
    </row>
    <row r="40" spans="1:7" ht="14.4" customHeight="1" thickBot="1">
      <c r="A40" s="755" t="s">
        <v>11</v>
      </c>
      <c r="B40" s="756"/>
      <c r="C40" s="35"/>
      <c r="D40" s="53"/>
      <c r="E40" s="53"/>
      <c r="F40" s="53"/>
      <c r="G40" s="55"/>
    </row>
    <row r="41" spans="1:7" ht="14.4" customHeight="1">
      <c r="A41" s="91"/>
      <c r="B41" s="91"/>
      <c r="C41" s="91"/>
      <c r="D41" s="90"/>
      <c r="E41" s="90"/>
      <c r="F41" s="90"/>
      <c r="G41" s="90"/>
    </row>
    <row r="42" spans="1:7" ht="14.4" customHeight="1" thickBot="1">
      <c r="A42" s="28" t="s">
        <v>986</v>
      </c>
      <c r="D42" s="124"/>
    </row>
    <row r="43" spans="1:7" ht="14.4" customHeight="1">
      <c r="A43" s="767" t="s">
        <v>65</v>
      </c>
      <c r="B43" s="768"/>
      <c r="C43" s="771" t="s">
        <v>411</v>
      </c>
      <c r="D43" s="1088" t="s">
        <v>64</v>
      </c>
      <c r="E43" s="701" t="s">
        <v>2</v>
      </c>
      <c r="F43" s="702"/>
      <c r="G43" s="704"/>
    </row>
    <row r="44" spans="1:7" ht="14.4" customHeight="1">
      <c r="A44" s="769"/>
      <c r="B44" s="706"/>
      <c r="C44" s="697"/>
      <c r="D44" s="1088"/>
      <c r="E44" s="699" t="s">
        <v>15</v>
      </c>
      <c r="F44" s="714"/>
      <c r="G44" s="715"/>
    </row>
    <row r="45" spans="1:7" ht="96.8" customHeight="1">
      <c r="A45" s="770"/>
      <c r="B45" s="707"/>
      <c r="C45" s="698"/>
      <c r="D45" s="1089"/>
      <c r="E45" s="38" t="s">
        <v>977</v>
      </c>
      <c r="F45" s="38" t="s">
        <v>396</v>
      </c>
      <c r="G45" s="39" t="s">
        <v>675</v>
      </c>
    </row>
    <row r="46" spans="1:7" ht="14.4" customHeight="1">
      <c r="A46" s="765">
        <v>1</v>
      </c>
      <c r="B46" s="766"/>
      <c r="C46" s="14">
        <v>2</v>
      </c>
      <c r="D46" s="14">
        <v>3</v>
      </c>
      <c r="E46" s="14">
        <v>4</v>
      </c>
      <c r="F46" s="14">
        <v>5</v>
      </c>
      <c r="G46" s="15">
        <v>6</v>
      </c>
    </row>
    <row r="47" spans="1:7" ht="14.4" customHeight="1">
      <c r="A47" s="1077"/>
      <c r="B47" s="1078"/>
      <c r="C47" s="20"/>
      <c r="D47" s="50"/>
      <c r="E47" s="50"/>
      <c r="F47" s="50"/>
      <c r="G47" s="54"/>
    </row>
    <row r="48" spans="1:7" ht="14.4" customHeight="1">
      <c r="A48" s="1077" t="s">
        <v>19</v>
      </c>
      <c r="B48" s="1078"/>
      <c r="C48" s="107"/>
      <c r="D48" s="108"/>
      <c r="E48" s="108"/>
      <c r="F48" s="108"/>
      <c r="G48" s="109"/>
    </row>
    <row r="49" spans="1:7" ht="14.4" customHeight="1" thickBot="1">
      <c r="A49" s="755" t="s">
        <v>11</v>
      </c>
      <c r="B49" s="756"/>
      <c r="C49" s="35"/>
      <c r="D49" s="53"/>
      <c r="E49" s="53"/>
      <c r="F49" s="53"/>
      <c r="G49" s="55"/>
    </row>
    <row r="50" spans="1:7" ht="14.4" customHeight="1">
      <c r="A50" s="91"/>
      <c r="B50" s="91"/>
      <c r="C50" s="91"/>
      <c r="D50" s="90"/>
      <c r="E50" s="90"/>
      <c r="F50" s="90"/>
      <c r="G50" s="90"/>
    </row>
    <row r="51" spans="1:7" ht="15.55">
      <c r="A51" s="307" t="s">
        <v>611</v>
      </c>
      <c r="B51" s="307"/>
      <c r="C51" s="307"/>
      <c r="D51" s="383"/>
      <c r="E51" s="383"/>
    </row>
    <row r="52" spans="1:7" ht="15.55">
      <c r="A52" s="307" t="s">
        <v>621</v>
      </c>
      <c r="B52" s="307"/>
      <c r="C52" s="307"/>
      <c r="D52" s="383"/>
      <c r="E52" s="383"/>
    </row>
    <row r="53" spans="1:7" ht="15.55">
      <c r="A53" s="307" t="s">
        <v>612</v>
      </c>
      <c r="B53" s="307"/>
      <c r="C53" s="307"/>
      <c r="D53" s="383"/>
      <c r="E53" s="383"/>
    </row>
    <row r="54" spans="1:7" ht="15.55">
      <c r="A54" s="307" t="s">
        <v>543</v>
      </c>
      <c r="B54" s="307"/>
      <c r="C54" s="307"/>
      <c r="D54" s="383"/>
      <c r="E54" s="383"/>
    </row>
    <row r="55" spans="1:7" ht="15.55">
      <c r="A55" s="307" t="s">
        <v>528</v>
      </c>
      <c r="B55" s="307"/>
      <c r="C55" s="307"/>
      <c r="D55" s="383"/>
      <c r="E55" s="383"/>
    </row>
  </sheetData>
  <mergeCells count="43">
    <mergeCell ref="A46:B46"/>
    <mergeCell ref="A47:B47"/>
    <mergeCell ref="A48:B48"/>
    <mergeCell ref="A49:B49"/>
    <mergeCell ref="H1:I1"/>
    <mergeCell ref="A43:B45"/>
    <mergeCell ref="C43:C45"/>
    <mergeCell ref="D43:D45"/>
    <mergeCell ref="E43:G43"/>
    <mergeCell ref="E44:G44"/>
    <mergeCell ref="G15:I15"/>
    <mergeCell ref="A25:B27"/>
    <mergeCell ref="C25:C27"/>
    <mergeCell ref="D25:D27"/>
    <mergeCell ref="E25:G25"/>
    <mergeCell ref="E26:G26"/>
    <mergeCell ref="J15:L15"/>
    <mergeCell ref="D16:F16"/>
    <mergeCell ref="G16:I16"/>
    <mergeCell ref="J16:L16"/>
    <mergeCell ref="A4:F4"/>
    <mergeCell ref="A15:B17"/>
    <mergeCell ref="C15:C17"/>
    <mergeCell ref="A2:H2"/>
    <mergeCell ref="A3:H3"/>
    <mergeCell ref="A18:B18"/>
    <mergeCell ref="A19:B19"/>
    <mergeCell ref="A20:B20"/>
    <mergeCell ref="A21:B21"/>
    <mergeCell ref="D15:F15"/>
    <mergeCell ref="A39:B39"/>
    <mergeCell ref="C34:C36"/>
    <mergeCell ref="A40:B40"/>
    <mergeCell ref="A28:B28"/>
    <mergeCell ref="A29:B29"/>
    <mergeCell ref="A30:B30"/>
    <mergeCell ref="A31:B31"/>
    <mergeCell ref="A34:B36"/>
    <mergeCell ref="E34:G34"/>
    <mergeCell ref="E35:G35"/>
    <mergeCell ref="D34:D36"/>
    <mergeCell ref="A37:B37"/>
    <mergeCell ref="A38:B38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61" fitToHeight="2" orientation="landscape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58</vt:i4>
      </vt:variant>
      <vt:variant>
        <vt:lpstr>Именованные диапазоны</vt:lpstr>
      </vt:variant>
      <vt:variant>
        <vt:i4>35</vt:i4>
      </vt:variant>
    </vt:vector>
  </HeadingPairs>
  <TitlesOfParts>
    <vt:vector size="93" baseType="lpstr">
      <vt:lpstr>Приложение 1 (свод)</vt:lpstr>
      <vt:lpstr>Приложение 1.1</vt:lpstr>
      <vt:lpstr>Пр2 КВР110</vt:lpstr>
      <vt:lpstr>Пр2.1 КВР110</vt:lpstr>
      <vt:lpstr>Пр3 КВР120</vt:lpstr>
      <vt:lpstr>Пр3.1 КВР120</vt:lpstr>
      <vt:lpstr>Пр4 КВР240</vt:lpstr>
      <vt:lpstr>Пр4.1 КВР240</vt:lpstr>
      <vt:lpstr>Пр5 КВР310</vt:lpstr>
      <vt:lpstr>Пр5.1 КВР310</vt:lpstr>
      <vt:lpstr>Пр6 КВР321</vt:lpstr>
      <vt:lpstr>Пр6.1 КВР321</vt:lpstr>
      <vt:lpstr>Пр7 КВР322</vt:lpstr>
      <vt:lpstr>Пр7.1 КВР322</vt:lpstr>
      <vt:lpstr>Пр8 КВР323</vt:lpstr>
      <vt:lpstr>Пр8.1 КВР323</vt:lpstr>
      <vt:lpstr>Пр9 КВР350</vt:lpstr>
      <vt:lpstr>Пр9.1 КВР350</vt:lpstr>
      <vt:lpstr>Прил10 КВР 360</vt:lpstr>
      <vt:lpstr>Пр10.1 КВР360</vt:lpstr>
      <vt:lpstr>Прил 11 КВР 410</vt:lpstr>
      <vt:lpstr>Прил 11.1 КВР 410</vt:lpstr>
      <vt:lpstr>Прил 12 КВР 460</vt:lpstr>
      <vt:lpstr>Пр13 КВР510</vt:lpstr>
      <vt:lpstr>Пр13.1 КВР 510</vt:lpstr>
      <vt:lpstr>Пр12 КВР540</vt:lpstr>
      <vt:lpstr>Пр12.1 КВР540</vt:lpstr>
      <vt:lpstr>Пр13 КВР611</vt:lpstr>
      <vt:lpstr>Пр13.1 КВР611</vt:lpstr>
      <vt:lpstr>Пр16 КВР612</vt:lpstr>
      <vt:lpstr>Пр14 КВР612 </vt:lpstr>
      <vt:lpstr>Пр14.1 КВР612</vt:lpstr>
      <vt:lpstr>Пр15 КВР613</vt:lpstr>
      <vt:lpstr>Пр15.1 КВР613</vt:lpstr>
      <vt:lpstr>Пр18 КВР614</vt:lpstr>
      <vt:lpstr>Пр18.1 КВР614</vt:lpstr>
      <vt:lpstr>Пр19 КВР621</vt:lpstr>
      <vt:lpstr>Пр19.1 КВР621</vt:lpstr>
      <vt:lpstr>Пр20 КВР622</vt:lpstr>
      <vt:lpstr>Пр20.1 КВР622</vt:lpstr>
      <vt:lpstr>Пр21 КВР623</vt:lpstr>
      <vt:lpstr>Пр21.1 КВР623</vt:lpstr>
      <vt:lpstr>Пр22 КВР624</vt:lpstr>
      <vt:lpstr>Пр22.1 КВР624</vt:lpstr>
      <vt:lpstr>Пр23 КВР630</vt:lpstr>
      <vt:lpstr>Пр23.1 КВР630</vt:lpstr>
      <vt:lpstr>Пр16 КВР730</vt:lpstr>
      <vt:lpstr>Пр16.1 КВР730</vt:lpstr>
      <vt:lpstr>Пр17 КВР810</vt:lpstr>
      <vt:lpstr>Пр17.1 КВР810</vt:lpstr>
      <vt:lpstr>Пр18 КВР830</vt:lpstr>
      <vt:lpstr>Пр18.1 КВР830</vt:lpstr>
      <vt:lpstr>Пр19 КВР850</vt:lpstr>
      <vt:lpstr>Пр19.1 КВР850</vt:lpstr>
      <vt:lpstr>Пр20 КВР870</vt:lpstr>
      <vt:lpstr>Пр20.1 КВР870</vt:lpstr>
      <vt:lpstr>Пр21 ИНЫЕ</vt:lpstr>
      <vt:lpstr>Пр21.1 ИНЫЕ</vt:lpstr>
      <vt:lpstr>'Приложение 1 (свод)'!Заголовки_для_печати</vt:lpstr>
      <vt:lpstr>'Приложение 1.1'!Заголовки_для_печати</vt:lpstr>
      <vt:lpstr>'Пр13 КВР611'!Область_печати</vt:lpstr>
      <vt:lpstr>'Пр13.1 КВР611'!Область_печати</vt:lpstr>
      <vt:lpstr>'Пр14.1 КВР612'!Область_печати</vt:lpstr>
      <vt:lpstr>'Пр15 КВР613'!Область_печати</vt:lpstr>
      <vt:lpstr>'Пр15.1 КВР613'!Область_печати</vt:lpstr>
      <vt:lpstr>'Пр16 КВР612'!Область_печати</vt:lpstr>
      <vt:lpstr>'Пр16 КВР730'!Область_печати</vt:lpstr>
      <vt:lpstr>'Пр16.1 КВР730'!Область_печати</vt:lpstr>
      <vt:lpstr>'Пр17.1 КВР810'!Область_печати</vt:lpstr>
      <vt:lpstr>'Пр18 КВР830'!Область_печати</vt:lpstr>
      <vt:lpstr>'Пр18.1 КВР614'!Область_печати</vt:lpstr>
      <vt:lpstr>'Пр19.1 КВР621'!Область_печати</vt:lpstr>
      <vt:lpstr>'Пр19.1 КВР850'!Область_печати</vt:lpstr>
      <vt:lpstr>'Пр2 КВР110'!Область_печати</vt:lpstr>
      <vt:lpstr>'Пр2.1 КВР110'!Область_печати</vt:lpstr>
      <vt:lpstr>'Пр20 КВР622'!Область_печати</vt:lpstr>
      <vt:lpstr>'Пр21 КВР623'!Область_печати</vt:lpstr>
      <vt:lpstr>'Пр21.1 КВР623'!Область_печати</vt:lpstr>
      <vt:lpstr>'Пр22.1 КВР624'!Область_печати</vt:lpstr>
      <vt:lpstr>'Пр23 КВР630'!Область_печати</vt:lpstr>
      <vt:lpstr>'Пр23.1 КВР630'!Область_печати</vt:lpstr>
      <vt:lpstr>'Пр3.1 КВР120'!Область_печати</vt:lpstr>
      <vt:lpstr>'Пр4 КВР240'!Область_печати</vt:lpstr>
      <vt:lpstr>'Пр4.1 КВР240'!Область_печати</vt:lpstr>
      <vt:lpstr>'Пр5.1 КВР310'!Область_печати</vt:lpstr>
      <vt:lpstr>'Пр7 КВР322'!Область_печати</vt:lpstr>
      <vt:lpstr>'Пр7.1 КВР322'!Область_печати</vt:lpstr>
      <vt:lpstr>'Пр9 КВР350'!Область_печати</vt:lpstr>
      <vt:lpstr>'Прил 11 КВР 410'!Область_печати</vt:lpstr>
      <vt:lpstr>'Прил 11.1 КВР 410'!Область_печати</vt:lpstr>
      <vt:lpstr>'Прил 12 КВР 460'!Область_печати</vt:lpstr>
      <vt:lpstr>'Прил10 КВР 360'!Область_печати</vt:lpstr>
      <vt:lpstr>'Приложение 1 (свод)'!Область_печати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2024-09-04T14:14:48Z</cp:lastPrinted>
  <dcterms:created xsi:type="dcterms:W3CDTF">2018-04-10T12:16:41Z</dcterms:created>
  <dcterms:modified xsi:type="dcterms:W3CDTF">2024-09-04T14:14:57Z</dcterms:modified>
</cp:coreProperties>
</file>